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<sst xmlns="http://schemas.openxmlformats.org/spreadsheetml/2006/main" count="182" uniqueCount="159">
  <si>
    <t>Адрес</t>
  </si>
  <si>
    <t>№ п/п</t>
  </si>
  <si>
    <t>Дата опубликования</t>
  </si>
  <si>
    <t>Номер договора</t>
  </si>
  <si>
    <t>Наименование потребителя</t>
  </si>
  <si>
    <t>Точки поставки</t>
  </si>
  <si>
    <t>Наименование объектов энергоснабжения</t>
  </si>
  <si>
    <t>Задолженность</t>
  </si>
  <si>
    <t xml:space="preserve">Уведомления об отключении режима потребления юридических лиц
</t>
  </si>
  <si>
    <t xml:space="preserve"> Дата ограничения</t>
  </si>
  <si>
    <t>Респ Ингушетия,</t>
  </si>
  <si>
    <t>Магазин</t>
  </si>
  <si>
    <t>Нежилое помещение</t>
  </si>
  <si>
    <t>Респ Ингушетия, р-н Сунженский, г Карабулак,</t>
  </si>
  <si>
    <t>Склад</t>
  </si>
  <si>
    <t>АЗГС</t>
  </si>
  <si>
    <t>ООО "ТРАНС-СЕРВИС"</t>
  </si>
  <si>
    <t>0602013000174</t>
  </si>
  <si>
    <t>Муталиев Зелимхан Мартазкович</t>
  </si>
  <si>
    <t>386150, РИ, Назрановский район, с.п. Экажево, примерно 76 м. от ориентира по направлению на северо-запад</t>
  </si>
  <si>
    <t xml:space="preserve"> ПС 35/10 "Экажево" Ф-3 ТП 3-20 АЗГС </t>
  </si>
  <si>
    <t>01-13-400</t>
  </si>
  <si>
    <t>Цечоев Рамзан Султангиреевич</t>
  </si>
  <si>
    <t xml:space="preserve">РИ, п.с. Экажево </t>
  </si>
  <si>
    <t xml:space="preserve">п.с. Экажево СШ 01-13-400 Щ/У "Пластик цех" Цечоева Дулатхан Годоевна(Рамзан) </t>
  </si>
  <si>
    <t>"Пластик цех" Цечоева Дулатхан Годоевна(Рамзан)</t>
  </si>
  <si>
    <t>0602021000030</t>
  </si>
  <si>
    <t>ООО "Оригинал"</t>
  </si>
  <si>
    <t>386230, РИ, г. Карабулак, промзона</t>
  </si>
  <si>
    <t xml:space="preserve"> ПС 35/6 "Троицкая-1" Ф-4 ТП 4-48 </t>
  </si>
  <si>
    <t>РБУ</t>
  </si>
  <si>
    <t>04-01-069</t>
  </si>
  <si>
    <t>ООО "Виктория"</t>
  </si>
  <si>
    <t>386230, РИ, г. Карабулак, ул. Промысловая, 706</t>
  </si>
  <si>
    <t xml:space="preserve">п/ст Троицкая-1 СН2 04-01-069, Ф-4, ТП-?, ООО "Виктория" </t>
  </si>
  <si>
    <t>01-13-440</t>
  </si>
  <si>
    <t>Глава КФХ Хидриев Багаудин Бекханович</t>
  </si>
  <si>
    <t>386150, РИ, с.п. Экажево, ул. А.М.Картоева, 1 (Птицефабрика)</t>
  </si>
  <si>
    <t xml:space="preserve">п.с. Экажево СШ М-0544 Щ/У КФХ "Хидриев Б.Б." </t>
  </si>
  <si>
    <t>Птицефабрика Хидриева Багаудина Б.</t>
  </si>
  <si>
    <t>04-02-219</t>
  </si>
  <si>
    <t>Горбакова Ханифа Юнусовна</t>
  </si>
  <si>
    <t>ул Джабагиева, 145/А</t>
  </si>
  <si>
    <t xml:space="preserve">п/ст Троицкая-1 НН 04-02-219, Ф-4, ТП 4-3-0, 320, Магазин "Легенда" </t>
  </si>
  <si>
    <t>Магазин "Легенда"</t>
  </si>
  <si>
    <t>г. Карабулак, ул. Джабагиева, 145 А</t>
  </si>
  <si>
    <t xml:space="preserve"> ПС 35/6 "Троицкая-1" Ф-4 ТП 4-3-0 ИП Легенда </t>
  </si>
  <si>
    <t>Парикмахерская</t>
  </si>
  <si>
    <t>386230, РИ, г. Карабулак, ул. Джабагиева, 145 А</t>
  </si>
  <si>
    <t>Мегафон</t>
  </si>
  <si>
    <t>04-02-013</t>
  </si>
  <si>
    <t>Аушев Тамерлан Асхабович</t>
  </si>
  <si>
    <t>386231, РИ, г. Карабулак, ул. Орджоникидзе №67</t>
  </si>
  <si>
    <t xml:space="preserve">п/ст Карабулак НН 04-02-013, Ф-3, ТП-?, Мясной павильон Аушева рынок </t>
  </si>
  <si>
    <t>Мясной павильон Аушева рынок</t>
  </si>
  <si>
    <t xml:space="preserve">п/ст Карабулак НН 04-02-013, Ф-3, ТП-?, Чип и Дейл </t>
  </si>
  <si>
    <t>Чип и Дейл</t>
  </si>
  <si>
    <t xml:space="preserve">п/ст Карабулак НН 04-02-013, Ф-3, ТП-?. Магазин "Белла" </t>
  </si>
  <si>
    <t>Магазин "Белла"</t>
  </si>
  <si>
    <t>04-02-020</t>
  </si>
  <si>
    <t>ООО "Согласие"</t>
  </si>
  <si>
    <t xml:space="preserve">п/ст Карабулак НН 04-02-020, Ф-14, ТП-14-11,160, ООО "Согласие" </t>
  </si>
  <si>
    <t>01-01-048</t>
  </si>
  <si>
    <t>ООО "Ингушский "Севкавагропромпроект"</t>
  </si>
  <si>
    <t xml:space="preserve">386001, РИ, г. Магас, ул. З. Борова, 11 </t>
  </si>
  <si>
    <t xml:space="preserve">п.с. Магас  СШ 01-01-048 Щ/У ООО "Ингушский"Севкав-агропром-проект" </t>
  </si>
  <si>
    <t>0602011000175</t>
  </si>
  <si>
    <t>ЧОУ СОШ "Интеллект"</t>
  </si>
  <si>
    <t>386150, РИ, Назрановский район, с.п. Экажево, ул. Джабагиева, 1 "б"</t>
  </si>
  <si>
    <t xml:space="preserve"> ПС 35/10 "Экажево" Ф-1 ТП 1-24 </t>
  </si>
  <si>
    <t>0602013000384</t>
  </si>
  <si>
    <t>Сакалов Малсаг Казбулатович</t>
  </si>
  <si>
    <t>386150, РИ, с.п. Экажево, ул. Джабагиева, 86 б</t>
  </si>
  <si>
    <t xml:space="preserve"> ПС 35/10 "Экажево" Ф-5 РУ-0,4 Магазин </t>
  </si>
  <si>
    <t>0602013000433</t>
  </si>
  <si>
    <t>Евлоев Магомет Умарович</t>
  </si>
  <si>
    <t>386001, РИ, г. Магас, в 50 м. на юго-восток от перекрестка Магас-Экажево и Экажево-Али-Юрт</t>
  </si>
  <si>
    <t xml:space="preserve"> ПС 35/10 "Экажево" Ф-8 ТП 8-11 </t>
  </si>
  <si>
    <t>Плиточный цех</t>
  </si>
  <si>
    <t>0602011000221</t>
  </si>
  <si>
    <t>ООО "Стройметпласт"</t>
  </si>
  <si>
    <t>386140, РИ, г. Назрань, Насыр-Кортский АО, район автодороги М-29, недалеко от Магасского круга перед территорией Республиканского автовокзала</t>
  </si>
  <si>
    <t xml:space="preserve"> ПС 110/10 "Юго-Западная" Ф-17 </t>
  </si>
  <si>
    <t>Строительство автозаправочной станции</t>
  </si>
  <si>
    <t>01-02-1136</t>
  </si>
  <si>
    <t>ООО "ТАНДЕМ.ВИДЕО"</t>
  </si>
  <si>
    <t xml:space="preserve">п/с.Назрань --&gt; ТП-55 СШ 01-02-1136 Щ/У ООО "Олимп" </t>
  </si>
  <si>
    <t>ООО "Олимп"</t>
  </si>
  <si>
    <t>01-02-161</t>
  </si>
  <si>
    <t>386101, РИ, г. Назрань, ул. Чеченская, 15</t>
  </si>
  <si>
    <t xml:space="preserve">п/с.Назрань --&gt; ТП-55 СШ 01-02-161 Щ/У ООО "Транссервис". </t>
  </si>
  <si>
    <t>ООО "Транссервис".</t>
  </si>
  <si>
    <t>01-02-533</t>
  </si>
  <si>
    <t>ИП Дахкильгов Магомет Хажбикарович</t>
  </si>
  <si>
    <t>386132, РИ, г. Назрань, ул. Магистральная, 216 (Завод кровельных материалов)</t>
  </si>
  <si>
    <t xml:space="preserve">п/с Энерго --&gt; ТП-55 СШ 01-02-533 Щ/У Завод Кровельных материалов </t>
  </si>
  <si>
    <t>Завод Кровельных материалов</t>
  </si>
  <si>
    <t>01-02-1256</t>
  </si>
  <si>
    <t>ООО "Гарант"</t>
  </si>
  <si>
    <t>386101, РИ, г.Назрань, ЦАО, ул. А.М.Газдиева, 47</t>
  </si>
  <si>
    <t xml:space="preserve">п/с Энерго --&gt; ТП-55 СШ 11-01-249 Щ/У ООО "Гарант" </t>
  </si>
  <si>
    <t>0602043000358</t>
  </si>
  <si>
    <t>Арчаков Магомед Юсупович</t>
  </si>
  <si>
    <t>386140, РИ, о. Насыр-Кортский, 50 м. от пересечения ул. Ноябрьская И ФАД Кавказ</t>
  </si>
  <si>
    <t xml:space="preserve"> ПС 110/10 "Юго-Западная" Ф-7 </t>
  </si>
  <si>
    <t>Торговый центр Арчакова</t>
  </si>
  <si>
    <t>0602043000518</t>
  </si>
  <si>
    <t>Кодзоев Муса Юсуфович</t>
  </si>
  <si>
    <t>386120, РИ, трасса Назрань-Кантышево</t>
  </si>
  <si>
    <t xml:space="preserve"> ПС 35/10 "Кантышево" Ф-5 ТП 5-34 </t>
  </si>
  <si>
    <t>0602043000628</t>
  </si>
  <si>
    <t>Газиков Джамаллайл Бесланович</t>
  </si>
  <si>
    <t xml:space="preserve">386100, РИ, г. Назрань, трасса Назрань-Кантышево  </t>
  </si>
  <si>
    <t xml:space="preserve"> ПС 35/10 "Кантышево" Ф-4 ТП 4-63 </t>
  </si>
  <si>
    <t>0602043000661</t>
  </si>
  <si>
    <t>Плиева Зарета Вахаевна</t>
  </si>
  <si>
    <t>386124, РИ, Назраноский район, с.п. Плиево, ул. Осканова, 105</t>
  </si>
  <si>
    <t xml:space="preserve"> ПС 110/35/6 "Плиево" Ф-8 ТП 8-6 </t>
  </si>
  <si>
    <t>0602043000807</t>
  </si>
  <si>
    <t>Горчханов Урусхан Салманович</t>
  </si>
  <si>
    <t>386124, РИ, с. п. Плиево, ул. Осканова-Новая, б/н</t>
  </si>
  <si>
    <t xml:space="preserve"> ПС 110/35/6 "Плиево" Ф-7 ТП 7-26 </t>
  </si>
  <si>
    <t>0602041001094</t>
  </si>
  <si>
    <t>ООО "Пирамида"</t>
  </si>
  <si>
    <t>386102, РИ, г. Назрань, ул. Московская, 13</t>
  </si>
  <si>
    <t xml:space="preserve"> ПС 110/35/10 "Назрань" Ф-9 ТП 9-17 </t>
  </si>
  <si>
    <t>Строительство МКД</t>
  </si>
  <si>
    <t>04-02-126</t>
  </si>
  <si>
    <t>ИП Хашагульгов Яхья Магомедович</t>
  </si>
  <si>
    <t>386138, РИ. с.п. Яндаре, ул. Садовая, б/н</t>
  </si>
  <si>
    <t xml:space="preserve">п/ст Троицкая-1 НН 04-02-126, Ф-1, ТП-?, Пилорама Латырова с. Яндаре-Хашагульгова </t>
  </si>
  <si>
    <t>Пилорама Латырова с. Яндаре-Хашагульгова</t>
  </si>
  <si>
    <t>04-01-022</t>
  </si>
  <si>
    <t>ООО "Мальтес"</t>
  </si>
  <si>
    <t xml:space="preserve">п/ст Троицкая-1 СН2 04-01-022, Ф-1, ТП 1-5, 250 кВа, База </t>
  </si>
  <si>
    <t>База</t>
  </si>
  <si>
    <t xml:space="preserve">п/ст Троицкая-1 СН2 04-01-022, Ф-1, ТП..., Строй пласт </t>
  </si>
  <si>
    <t>Строй пласт</t>
  </si>
  <si>
    <t xml:space="preserve">п/ст Троицкая-1 СН2 04-01-022, Ф-1, ТП..., Гараж </t>
  </si>
  <si>
    <t>Гараж</t>
  </si>
  <si>
    <t xml:space="preserve">п/ст Карабулак СН2 04-01-022, Ф-8, ТП..., Кирпичный цех.  </t>
  </si>
  <si>
    <t>Кирпичный цех</t>
  </si>
  <si>
    <t xml:space="preserve">П/СТ Троицкая-2 СН-2 04-01-022, Ф-2, ТП..., Тутовник </t>
  </si>
  <si>
    <t>Тутовник (Шаран)</t>
  </si>
  <si>
    <t xml:space="preserve">П/СТ Троицкая-2 СН-2 04-01-022, Ф-2, ТП..., РБУ </t>
  </si>
  <si>
    <t>Респ Ингушетия, г Карабулак, ул Промысловая,</t>
  </si>
  <si>
    <t xml:space="preserve">п/ст Карабулак СН2 04-01-022, Ф-8, ТП-8-18, Строй объект "дет. сад" </t>
  </si>
  <si>
    <t>Строительный объект "Детский садик"</t>
  </si>
  <si>
    <t>386230, г. Карабулак, Промзона</t>
  </si>
  <si>
    <t xml:space="preserve"> ПС 35/6 "Карабулак" Ф-14 ТП 14-51 </t>
  </si>
  <si>
    <t>АБЗ</t>
  </si>
  <si>
    <t>РИ, г. Карабулак, Промзона</t>
  </si>
  <si>
    <t xml:space="preserve"> ПС 35/6 "Троицкая-1" Ф-1 ТП 1-5 </t>
  </si>
  <si>
    <t>База (резерв)</t>
  </si>
  <si>
    <t>0602033000236</t>
  </si>
  <si>
    <t>ИП Муцольгов Исмаил Геланиевич</t>
  </si>
  <si>
    <t>386300, РИ, г. Малгобек, ул. Нурадилова, 92 (Сварочный цех)</t>
  </si>
  <si>
    <t xml:space="preserve"> ПС 35/6 "Малгобек-2" Ф-10 ТП 10-10 </t>
  </si>
  <si>
    <t>Сварочный цех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</si>
</sst>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4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 vertical="center" wrapText="1"/>
    </xf>
    <xf numFmtId="14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sqref="A1:XFD1048576"/>
    </sheetView>
  </sheetViews>
  <sheetFormatPr defaultRowHeight="15" x14ac:dyDescent="0.25"/>
  <cols>
    <col min="1" max="1" width="4.140625" style="2" bestFit="1" customWidth="1"/>
    <col min="2" max="2" width="25.85546875" style="3" customWidth="1"/>
    <col min="3" max="3" width="32.42578125" style="4" customWidth="1"/>
    <col min="4" max="4" width="36.28515625" style="5" customWidth="1"/>
    <col min="5" max="5" width="40.7109375" style="3" customWidth="1"/>
    <col min="6" max="6" width="31.5703125" style="1" customWidth="1"/>
    <col min="7" max="7" width="21" style="6" customWidth="1"/>
    <col min="8" max="8" width="25" style="1" customWidth="1"/>
    <col min="9" max="9" width="14.85546875" style="1" customWidth="1"/>
    <col min="10" max="16384" width="9.140625" style="1"/>
  </cols>
  <sheetData>
    <row r="1" spans="1:9" ht="26.2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</row>
    <row r="2" spans="1:9" ht="42" customHeight="1" x14ac:dyDescent="0.25">
      <c r="A2" s="8" t="s">
        <v>1</v>
      </c>
      <c r="B2" s="9" t="s">
        <v>3</v>
      </c>
      <c r="C2" s="9" t="s">
        <v>4</v>
      </c>
      <c r="D2" s="9" t="s">
        <v>0</v>
      </c>
      <c r="E2" s="9" t="s">
        <v>5</v>
      </c>
      <c r="F2" s="9" t="s">
        <v>6</v>
      </c>
      <c r="G2" s="10" t="s">
        <v>7</v>
      </c>
      <c r="H2" s="7" t="s">
        <v>9</v>
      </c>
      <c r="I2" s="7" t="s">
        <v>2</v>
      </c>
    </row>
    <row r="3" spans="1:9" ht="60" x14ac:dyDescent="0.25">
      <c r="A3" s="13">
        <v>1</v>
      </c>
      <c r="B3" s="14" t="s">
        <v>17</v>
      </c>
      <c r="C3" s="15" t="s">
        <v>18</v>
      </c>
      <c r="D3" s="11" t="s">
        <v>19</v>
      </c>
      <c r="E3" s="11" t="s">
        <v>20</v>
      </c>
      <c r="F3" s="28" t="s">
        <v>15</v>
      </c>
      <c r="G3" s="24">
        <v>4070.7400000000002</v>
      </c>
      <c r="H3" s="29">
        <v>43202</v>
      </c>
      <c r="I3" s="30">
        <v>43192</v>
      </c>
    </row>
    <row r="4" spans="1:9" ht="30" x14ac:dyDescent="0.25">
      <c r="A4" s="13">
        <v>2</v>
      </c>
      <c r="B4" s="14" t="s">
        <v>21</v>
      </c>
      <c r="C4" s="15" t="s">
        <v>22</v>
      </c>
      <c r="D4" s="11" t="s">
        <v>23</v>
      </c>
      <c r="E4" s="11" t="s">
        <v>24</v>
      </c>
      <c r="F4" s="28" t="s">
        <v>25</v>
      </c>
      <c r="G4" s="24">
        <v>4060.36</v>
      </c>
      <c r="H4" s="29">
        <v>43202</v>
      </c>
      <c r="I4" s="30">
        <v>43192</v>
      </c>
    </row>
    <row r="5" spans="1:9" x14ac:dyDescent="0.25">
      <c r="A5" s="13">
        <v>3</v>
      </c>
      <c r="B5" s="14" t="s">
        <v>26</v>
      </c>
      <c r="C5" s="15" t="s">
        <v>27</v>
      </c>
      <c r="D5" s="11" t="s">
        <v>28</v>
      </c>
      <c r="E5" s="11" t="s">
        <v>29</v>
      </c>
      <c r="F5" s="28" t="s">
        <v>30</v>
      </c>
      <c r="G5" s="24">
        <v>4319.8500000000004</v>
      </c>
      <c r="H5" s="29">
        <v>43202</v>
      </c>
      <c r="I5" s="30">
        <v>43192</v>
      </c>
    </row>
    <row r="6" spans="1:9" ht="45" customHeight="1" x14ac:dyDescent="0.25">
      <c r="A6" s="13">
        <v>4</v>
      </c>
      <c r="B6" s="14" t="s">
        <v>31</v>
      </c>
      <c r="C6" s="15" t="s">
        <v>32</v>
      </c>
      <c r="D6" s="11" t="s">
        <v>33</v>
      </c>
      <c r="E6" s="11" t="s">
        <v>34</v>
      </c>
      <c r="F6" s="28" t="s">
        <v>32</v>
      </c>
      <c r="G6" s="24">
        <v>5625.66</v>
      </c>
      <c r="H6" s="29">
        <v>43202</v>
      </c>
      <c r="I6" s="30">
        <v>43192</v>
      </c>
    </row>
    <row r="7" spans="1:9" ht="30" x14ac:dyDescent="0.25">
      <c r="A7" s="13">
        <v>5</v>
      </c>
      <c r="B7" s="14" t="s">
        <v>35</v>
      </c>
      <c r="C7" s="15" t="s">
        <v>36</v>
      </c>
      <c r="D7" s="11" t="s">
        <v>37</v>
      </c>
      <c r="E7" s="11" t="s">
        <v>38</v>
      </c>
      <c r="F7" s="28" t="s">
        <v>39</v>
      </c>
      <c r="G7" s="24">
        <v>6054.82</v>
      </c>
      <c r="H7" s="29">
        <v>43202</v>
      </c>
      <c r="I7" s="30">
        <v>43192</v>
      </c>
    </row>
    <row r="8" spans="1:9" ht="45" customHeight="1" x14ac:dyDescent="0.25">
      <c r="A8" s="25">
        <v>6</v>
      </c>
      <c r="B8" s="16" t="s">
        <v>40</v>
      </c>
      <c r="C8" s="19" t="s">
        <v>41</v>
      </c>
      <c r="D8" s="11" t="s">
        <v>42</v>
      </c>
      <c r="E8" s="11" t="s">
        <v>43</v>
      </c>
      <c r="F8" s="28" t="s">
        <v>44</v>
      </c>
      <c r="G8" s="24">
        <v>3852.02</v>
      </c>
      <c r="H8" s="29">
        <v>43202</v>
      </c>
      <c r="I8" s="30">
        <v>43192</v>
      </c>
    </row>
    <row r="9" spans="1:9" ht="45" customHeight="1" x14ac:dyDescent="0.25">
      <c r="A9" s="26"/>
      <c r="B9" s="17"/>
      <c r="C9" s="20"/>
      <c r="D9" s="11" t="s">
        <v>45</v>
      </c>
      <c r="E9" s="11" t="s">
        <v>46</v>
      </c>
      <c r="F9" s="28" t="s">
        <v>47</v>
      </c>
      <c r="G9" s="24">
        <v>3852.02</v>
      </c>
      <c r="H9" s="29">
        <v>43202</v>
      </c>
      <c r="I9" s="30">
        <v>43192</v>
      </c>
    </row>
    <row r="10" spans="1:9" ht="45" customHeight="1" x14ac:dyDescent="0.25">
      <c r="A10" s="27"/>
      <c r="B10" s="18"/>
      <c r="C10" s="21"/>
      <c r="D10" s="11" t="s">
        <v>48</v>
      </c>
      <c r="E10" s="11" t="s">
        <v>46</v>
      </c>
      <c r="F10" s="28" t="s">
        <v>49</v>
      </c>
      <c r="G10" s="24">
        <v>3852.02</v>
      </c>
      <c r="H10" s="29">
        <v>43202</v>
      </c>
      <c r="I10" s="30">
        <v>43192</v>
      </c>
    </row>
    <row r="11" spans="1:9" ht="60" customHeight="1" x14ac:dyDescent="0.25">
      <c r="A11" s="25">
        <v>7</v>
      </c>
      <c r="B11" s="16" t="s">
        <v>50</v>
      </c>
      <c r="C11" s="19" t="s">
        <v>51</v>
      </c>
      <c r="D11" s="11" t="s">
        <v>52</v>
      </c>
      <c r="E11" s="11" t="s">
        <v>53</v>
      </c>
      <c r="F11" s="28" t="s">
        <v>54</v>
      </c>
      <c r="G11" s="24">
        <v>4299.96</v>
      </c>
      <c r="H11" s="29">
        <v>43202</v>
      </c>
      <c r="I11" s="30">
        <v>43192</v>
      </c>
    </row>
    <row r="12" spans="1:9" ht="60" customHeight="1" x14ac:dyDescent="0.25">
      <c r="A12" s="26"/>
      <c r="B12" s="17"/>
      <c r="C12" s="20"/>
      <c r="D12" s="11" t="s">
        <v>52</v>
      </c>
      <c r="E12" s="11" t="s">
        <v>55</v>
      </c>
      <c r="F12" s="28" t="s">
        <v>56</v>
      </c>
      <c r="G12" s="24">
        <v>4299.96</v>
      </c>
      <c r="H12" s="29">
        <v>43202</v>
      </c>
      <c r="I12" s="30">
        <v>43192</v>
      </c>
    </row>
    <row r="13" spans="1:9" ht="45" customHeight="1" x14ac:dyDescent="0.25">
      <c r="A13" s="27"/>
      <c r="B13" s="18"/>
      <c r="C13" s="21"/>
      <c r="D13" s="11" t="s">
        <v>52</v>
      </c>
      <c r="E13" s="11" t="s">
        <v>57</v>
      </c>
      <c r="F13" s="28" t="s">
        <v>58</v>
      </c>
      <c r="G13" s="24">
        <v>4299.96</v>
      </c>
      <c r="H13" s="29">
        <v>43202</v>
      </c>
      <c r="I13" s="30">
        <v>43192</v>
      </c>
    </row>
    <row r="14" spans="1:9" ht="30" x14ac:dyDescent="0.25">
      <c r="A14" s="13">
        <v>8</v>
      </c>
      <c r="B14" s="14" t="s">
        <v>59</v>
      </c>
      <c r="C14" s="15" t="s">
        <v>60</v>
      </c>
      <c r="D14" s="11" t="s">
        <v>10</v>
      </c>
      <c r="E14" s="11" t="s">
        <v>61</v>
      </c>
      <c r="F14" s="28" t="s">
        <v>60</v>
      </c>
      <c r="G14" s="24">
        <v>4024.84</v>
      </c>
      <c r="H14" s="29">
        <v>43202</v>
      </c>
      <c r="I14" s="30">
        <v>43192</v>
      </c>
    </row>
    <row r="15" spans="1:9" ht="30" x14ac:dyDescent="0.25">
      <c r="A15" s="13">
        <v>9</v>
      </c>
      <c r="B15" s="14" t="s">
        <v>62</v>
      </c>
      <c r="C15" s="15" t="s">
        <v>63</v>
      </c>
      <c r="D15" s="11" t="s">
        <v>64</v>
      </c>
      <c r="E15" s="11" t="s">
        <v>65</v>
      </c>
      <c r="F15" s="28" t="s">
        <v>63</v>
      </c>
      <c r="G15" s="24">
        <v>8882.4500000000007</v>
      </c>
      <c r="H15" s="29">
        <v>43202</v>
      </c>
      <c r="I15" s="30">
        <v>43192</v>
      </c>
    </row>
    <row r="16" spans="1:9" ht="60" customHeight="1" x14ac:dyDescent="0.25">
      <c r="A16" s="13">
        <v>10</v>
      </c>
      <c r="B16" s="14" t="s">
        <v>66</v>
      </c>
      <c r="C16" s="15" t="s">
        <v>67</v>
      </c>
      <c r="D16" s="11" t="s">
        <v>68</v>
      </c>
      <c r="E16" s="11" t="s">
        <v>69</v>
      </c>
      <c r="F16" s="28" t="s">
        <v>67</v>
      </c>
      <c r="G16" s="24">
        <v>25826.41</v>
      </c>
      <c r="H16" s="29">
        <v>43202</v>
      </c>
      <c r="I16" s="30">
        <v>43192</v>
      </c>
    </row>
    <row r="17" spans="1:9" ht="45" customHeight="1" x14ac:dyDescent="0.25">
      <c r="A17" s="13">
        <v>11</v>
      </c>
      <c r="B17" s="14" t="s">
        <v>70</v>
      </c>
      <c r="C17" s="15" t="s">
        <v>71</v>
      </c>
      <c r="D17" s="11" t="s">
        <v>72</v>
      </c>
      <c r="E17" s="11" t="s">
        <v>73</v>
      </c>
      <c r="F17" s="28" t="s">
        <v>11</v>
      </c>
      <c r="G17" s="24">
        <v>4162.51</v>
      </c>
      <c r="H17" s="29">
        <v>43202</v>
      </c>
      <c r="I17" s="30">
        <v>43192</v>
      </c>
    </row>
    <row r="18" spans="1:9" ht="60" customHeight="1" x14ac:dyDescent="0.25">
      <c r="A18" s="13">
        <v>12</v>
      </c>
      <c r="B18" s="14" t="s">
        <v>74</v>
      </c>
      <c r="C18" s="15" t="s">
        <v>75</v>
      </c>
      <c r="D18" s="11" t="s">
        <v>76</v>
      </c>
      <c r="E18" s="11" t="s">
        <v>77</v>
      </c>
      <c r="F18" s="28" t="s">
        <v>78</v>
      </c>
      <c r="G18" s="24">
        <v>4504.25</v>
      </c>
      <c r="H18" s="29">
        <v>43202</v>
      </c>
      <c r="I18" s="30">
        <v>43192</v>
      </c>
    </row>
    <row r="19" spans="1:9" ht="75" x14ac:dyDescent="0.25">
      <c r="A19" s="13">
        <v>13</v>
      </c>
      <c r="B19" s="14" t="s">
        <v>79</v>
      </c>
      <c r="C19" s="15" t="s">
        <v>80</v>
      </c>
      <c r="D19" s="11" t="s">
        <v>81</v>
      </c>
      <c r="E19" s="11" t="s">
        <v>82</v>
      </c>
      <c r="F19" s="28" t="s">
        <v>83</v>
      </c>
      <c r="G19" s="24">
        <v>4156.87</v>
      </c>
      <c r="H19" s="29">
        <v>43202</v>
      </c>
      <c r="I19" s="30">
        <v>43192</v>
      </c>
    </row>
    <row r="20" spans="1:9" ht="45" customHeight="1" x14ac:dyDescent="0.25">
      <c r="A20" s="13">
        <v>14</v>
      </c>
      <c r="B20" s="14" t="s">
        <v>84</v>
      </c>
      <c r="C20" s="15" t="s">
        <v>85</v>
      </c>
      <c r="D20" s="11" t="s">
        <v>10</v>
      </c>
      <c r="E20" s="11" t="s">
        <v>86</v>
      </c>
      <c r="F20" s="28" t="s">
        <v>87</v>
      </c>
      <c r="G20" s="24">
        <v>16187.77</v>
      </c>
      <c r="H20" s="29">
        <v>43202</v>
      </c>
      <c r="I20" s="30">
        <v>43192</v>
      </c>
    </row>
    <row r="21" spans="1:9" ht="30" x14ac:dyDescent="0.25">
      <c r="A21" s="13">
        <v>15</v>
      </c>
      <c r="B21" s="14" t="s">
        <v>88</v>
      </c>
      <c r="C21" s="15" t="s">
        <v>16</v>
      </c>
      <c r="D21" s="11" t="s">
        <v>89</v>
      </c>
      <c r="E21" s="11" t="s">
        <v>90</v>
      </c>
      <c r="F21" s="28" t="s">
        <v>91</v>
      </c>
      <c r="G21" s="24">
        <v>10527.18</v>
      </c>
      <c r="H21" s="29">
        <v>43202</v>
      </c>
      <c r="I21" s="30">
        <v>43192</v>
      </c>
    </row>
    <row r="22" spans="1:9" ht="45" x14ac:dyDescent="0.25">
      <c r="A22" s="23">
        <v>16</v>
      </c>
      <c r="B22" s="14" t="s">
        <v>92</v>
      </c>
      <c r="C22" s="15" t="s">
        <v>93</v>
      </c>
      <c r="D22" s="11" t="s">
        <v>94</v>
      </c>
      <c r="E22" s="11" t="s">
        <v>95</v>
      </c>
      <c r="F22" s="28" t="s">
        <v>96</v>
      </c>
      <c r="G22" s="24">
        <v>16263.83</v>
      </c>
      <c r="H22" s="29">
        <v>43202</v>
      </c>
      <c r="I22" s="30">
        <v>43192</v>
      </c>
    </row>
    <row r="23" spans="1:9" ht="30" x14ac:dyDescent="0.25">
      <c r="A23" s="23"/>
      <c r="B23" s="14" t="s">
        <v>97</v>
      </c>
      <c r="C23" s="15" t="s">
        <v>98</v>
      </c>
      <c r="D23" s="11" t="s">
        <v>99</v>
      </c>
      <c r="E23" s="11" t="s">
        <v>100</v>
      </c>
      <c r="F23" s="28" t="s">
        <v>98</v>
      </c>
      <c r="G23" s="24">
        <v>17425.73</v>
      </c>
      <c r="H23" s="29">
        <v>43202</v>
      </c>
      <c r="I23" s="30">
        <v>43192</v>
      </c>
    </row>
    <row r="24" spans="1:9" ht="45" x14ac:dyDescent="0.25">
      <c r="A24" s="23"/>
      <c r="B24" s="14" t="s">
        <v>101</v>
      </c>
      <c r="C24" s="15" t="s">
        <v>102</v>
      </c>
      <c r="D24" s="11" t="s">
        <v>103</v>
      </c>
      <c r="E24" s="11" t="s">
        <v>104</v>
      </c>
      <c r="F24" s="28" t="s">
        <v>105</v>
      </c>
      <c r="G24" s="24">
        <v>17146.59</v>
      </c>
      <c r="H24" s="29">
        <v>43202</v>
      </c>
      <c r="I24" s="30">
        <v>43192</v>
      </c>
    </row>
    <row r="25" spans="1:9" ht="30" x14ac:dyDescent="0.25">
      <c r="A25" s="23"/>
      <c r="B25" s="14" t="s">
        <v>106</v>
      </c>
      <c r="C25" s="15" t="s">
        <v>107</v>
      </c>
      <c r="D25" s="11" t="s">
        <v>108</v>
      </c>
      <c r="E25" s="11" t="s">
        <v>109</v>
      </c>
      <c r="F25" s="28" t="s">
        <v>12</v>
      </c>
      <c r="G25" s="24">
        <v>12044.12</v>
      </c>
      <c r="H25" s="29">
        <v>43202</v>
      </c>
      <c r="I25" s="30">
        <v>43192</v>
      </c>
    </row>
    <row r="26" spans="1:9" ht="30" x14ac:dyDescent="0.25">
      <c r="A26" s="23"/>
      <c r="B26" s="14" t="s">
        <v>110</v>
      </c>
      <c r="C26" s="15" t="s">
        <v>111</v>
      </c>
      <c r="D26" s="11" t="s">
        <v>112</v>
      </c>
      <c r="E26" s="11" t="s">
        <v>113</v>
      </c>
      <c r="F26" s="28" t="s">
        <v>14</v>
      </c>
      <c r="G26" s="24">
        <v>12930.93</v>
      </c>
      <c r="H26" s="29">
        <v>43202</v>
      </c>
      <c r="I26" s="30">
        <v>43192</v>
      </c>
    </row>
    <row r="27" spans="1:9" ht="30" x14ac:dyDescent="0.25">
      <c r="A27" s="23"/>
      <c r="B27" s="14" t="s">
        <v>114</v>
      </c>
      <c r="C27" s="15" t="s">
        <v>115</v>
      </c>
      <c r="D27" s="11" t="s">
        <v>116</v>
      </c>
      <c r="E27" s="11" t="s">
        <v>117</v>
      </c>
      <c r="F27" s="28" t="s">
        <v>11</v>
      </c>
      <c r="G27" s="24">
        <v>10993.550000000001</v>
      </c>
      <c r="H27" s="29">
        <v>43202</v>
      </c>
      <c r="I27" s="30">
        <v>43192</v>
      </c>
    </row>
    <row r="28" spans="1:9" ht="31.5" customHeight="1" x14ac:dyDescent="0.25">
      <c r="A28" s="25">
        <v>17</v>
      </c>
      <c r="B28" s="16" t="s">
        <v>118</v>
      </c>
      <c r="C28" s="19" t="s">
        <v>119</v>
      </c>
      <c r="D28" s="11" t="s">
        <v>120</v>
      </c>
      <c r="E28" s="11" t="s">
        <v>121</v>
      </c>
      <c r="F28" s="28" t="s">
        <v>11</v>
      </c>
      <c r="G28" s="24">
        <v>15088.03</v>
      </c>
      <c r="H28" s="29">
        <v>43202</v>
      </c>
      <c r="I28" s="30">
        <v>43192</v>
      </c>
    </row>
    <row r="29" spans="1:9" ht="30" customHeight="1" x14ac:dyDescent="0.25">
      <c r="A29" s="26"/>
      <c r="B29" s="17"/>
      <c r="C29" s="20"/>
      <c r="D29" s="11" t="s">
        <v>120</v>
      </c>
      <c r="E29" s="11" t="s">
        <v>121</v>
      </c>
      <c r="F29" s="28" t="s">
        <v>11</v>
      </c>
      <c r="G29" s="24">
        <v>15088.03</v>
      </c>
      <c r="H29" s="29">
        <v>43202</v>
      </c>
      <c r="I29" s="30">
        <v>43192</v>
      </c>
    </row>
    <row r="30" spans="1:9" ht="45" customHeight="1" x14ac:dyDescent="0.25">
      <c r="A30" s="27"/>
      <c r="B30" s="18"/>
      <c r="C30" s="21"/>
      <c r="D30" s="11" t="s">
        <v>120</v>
      </c>
      <c r="E30" s="11" t="s">
        <v>121</v>
      </c>
      <c r="F30" s="28" t="s">
        <v>11</v>
      </c>
      <c r="G30" s="24">
        <v>15088.03</v>
      </c>
      <c r="H30" s="29">
        <v>43202</v>
      </c>
      <c r="I30" s="30">
        <v>43192</v>
      </c>
    </row>
    <row r="31" spans="1:9" ht="30" x14ac:dyDescent="0.25">
      <c r="A31" s="12">
        <v>18</v>
      </c>
      <c r="B31" s="14" t="s">
        <v>122</v>
      </c>
      <c r="C31" s="15" t="s">
        <v>123</v>
      </c>
      <c r="D31" s="11" t="s">
        <v>124</v>
      </c>
      <c r="E31" s="11" t="s">
        <v>125</v>
      </c>
      <c r="F31" s="28" t="s">
        <v>126</v>
      </c>
      <c r="G31" s="24">
        <v>14108.18</v>
      </c>
      <c r="H31" s="29">
        <v>43202</v>
      </c>
      <c r="I31" s="30">
        <v>43192</v>
      </c>
    </row>
    <row r="32" spans="1:9" ht="30" customHeight="1" x14ac:dyDescent="0.25">
      <c r="A32" s="12">
        <v>19</v>
      </c>
      <c r="B32" s="14" t="s">
        <v>127</v>
      </c>
      <c r="C32" s="15" t="s">
        <v>128</v>
      </c>
      <c r="D32" s="11" t="s">
        <v>129</v>
      </c>
      <c r="E32" s="11" t="s">
        <v>130</v>
      </c>
      <c r="F32" s="28" t="s">
        <v>131</v>
      </c>
      <c r="G32" s="24">
        <v>26271.200000000001</v>
      </c>
      <c r="H32" s="29">
        <v>43202</v>
      </c>
      <c r="I32" s="30">
        <v>43192</v>
      </c>
    </row>
    <row r="33" spans="1:9" ht="30" customHeight="1" x14ac:dyDescent="0.25">
      <c r="A33" s="25">
        <v>20</v>
      </c>
      <c r="B33" s="16" t="s">
        <v>132</v>
      </c>
      <c r="C33" s="19" t="s">
        <v>133</v>
      </c>
      <c r="D33" s="11" t="s">
        <v>13</v>
      </c>
      <c r="E33" s="11" t="s">
        <v>134</v>
      </c>
      <c r="F33" s="28" t="s">
        <v>135</v>
      </c>
      <c r="G33" s="24">
        <v>415204.64</v>
      </c>
      <c r="H33" s="29">
        <v>43202</v>
      </c>
      <c r="I33" s="30">
        <v>43192</v>
      </c>
    </row>
    <row r="34" spans="1:9" ht="30" customHeight="1" x14ac:dyDescent="0.25">
      <c r="A34" s="26"/>
      <c r="B34" s="17"/>
      <c r="C34" s="20"/>
      <c r="D34" s="11" t="s">
        <v>13</v>
      </c>
      <c r="E34" s="11" t="s">
        <v>136</v>
      </c>
      <c r="F34" s="28" t="s">
        <v>137</v>
      </c>
      <c r="G34" s="24">
        <v>415204.64</v>
      </c>
      <c r="H34" s="29">
        <v>43202</v>
      </c>
      <c r="I34" s="30">
        <v>43192</v>
      </c>
    </row>
    <row r="35" spans="1:9" ht="30" x14ac:dyDescent="0.25">
      <c r="A35" s="26"/>
      <c r="B35" s="17"/>
      <c r="C35" s="20"/>
      <c r="D35" s="11" t="s">
        <v>13</v>
      </c>
      <c r="E35" s="11" t="s">
        <v>138</v>
      </c>
      <c r="F35" s="28" t="s">
        <v>139</v>
      </c>
      <c r="G35" s="24">
        <v>415204.64</v>
      </c>
      <c r="H35" s="29">
        <v>43202</v>
      </c>
      <c r="I35" s="30">
        <v>43192</v>
      </c>
    </row>
    <row r="36" spans="1:9" ht="45" customHeight="1" x14ac:dyDescent="0.25">
      <c r="A36" s="26"/>
      <c r="B36" s="17"/>
      <c r="C36" s="20"/>
      <c r="D36" s="11" t="s">
        <v>13</v>
      </c>
      <c r="E36" s="11" t="s">
        <v>140</v>
      </c>
      <c r="F36" s="28" t="s">
        <v>141</v>
      </c>
      <c r="G36" s="24">
        <v>415204.64</v>
      </c>
      <c r="H36" s="29">
        <v>43202</v>
      </c>
      <c r="I36" s="30">
        <v>43192</v>
      </c>
    </row>
    <row r="37" spans="1:9" ht="45" customHeight="1" x14ac:dyDescent="0.25">
      <c r="A37" s="26"/>
      <c r="B37" s="17"/>
      <c r="C37" s="20"/>
      <c r="D37" s="11" t="s">
        <v>13</v>
      </c>
      <c r="E37" s="11" t="s">
        <v>142</v>
      </c>
      <c r="F37" s="28" t="s">
        <v>143</v>
      </c>
      <c r="G37" s="24">
        <v>415204.64</v>
      </c>
      <c r="H37" s="29">
        <v>43202</v>
      </c>
      <c r="I37" s="30">
        <v>43192</v>
      </c>
    </row>
    <row r="38" spans="1:9" ht="45" customHeight="1" x14ac:dyDescent="0.25">
      <c r="A38" s="26"/>
      <c r="B38" s="17"/>
      <c r="C38" s="20"/>
      <c r="D38" s="11" t="s">
        <v>13</v>
      </c>
      <c r="E38" s="11" t="s">
        <v>144</v>
      </c>
      <c r="F38" s="28" t="s">
        <v>30</v>
      </c>
      <c r="G38" s="24">
        <v>415204.64</v>
      </c>
      <c r="H38" s="29">
        <v>43202</v>
      </c>
      <c r="I38" s="30">
        <v>43192</v>
      </c>
    </row>
    <row r="39" spans="1:9" ht="30" x14ac:dyDescent="0.25">
      <c r="A39" s="26"/>
      <c r="B39" s="17"/>
      <c r="C39" s="20"/>
      <c r="D39" s="11" t="s">
        <v>145</v>
      </c>
      <c r="E39" s="11" t="s">
        <v>146</v>
      </c>
      <c r="F39" s="28" t="s">
        <v>147</v>
      </c>
      <c r="G39" s="24">
        <v>415204.64</v>
      </c>
      <c r="H39" s="29">
        <v>43202</v>
      </c>
      <c r="I39" s="30">
        <v>43192</v>
      </c>
    </row>
    <row r="40" spans="1:9" x14ac:dyDescent="0.25">
      <c r="A40" s="26"/>
      <c r="B40" s="17"/>
      <c r="C40" s="20"/>
      <c r="D40" s="11" t="s">
        <v>148</v>
      </c>
      <c r="E40" s="11" t="s">
        <v>149</v>
      </c>
      <c r="F40" s="28" t="s">
        <v>150</v>
      </c>
      <c r="G40" s="24">
        <v>415204.64</v>
      </c>
      <c r="H40" s="29">
        <v>43202</v>
      </c>
      <c r="I40" s="30">
        <v>43192</v>
      </c>
    </row>
    <row r="41" spans="1:9" x14ac:dyDescent="0.25">
      <c r="A41" s="27"/>
      <c r="B41" s="18"/>
      <c r="C41" s="21"/>
      <c r="D41" s="11" t="s">
        <v>151</v>
      </c>
      <c r="E41" s="11" t="s">
        <v>152</v>
      </c>
      <c r="F41" s="28" t="s">
        <v>153</v>
      </c>
      <c r="G41" s="24">
        <v>415204.64</v>
      </c>
      <c r="H41" s="29">
        <v>43202</v>
      </c>
      <c r="I41" s="30">
        <v>43192</v>
      </c>
    </row>
    <row r="42" spans="1:9" ht="30" x14ac:dyDescent="0.25">
      <c r="A42" s="12">
        <v>21</v>
      </c>
      <c r="B42" s="14" t="s">
        <v>154</v>
      </c>
      <c r="C42" s="15" t="s">
        <v>155</v>
      </c>
      <c r="D42" s="11" t="s">
        <v>156</v>
      </c>
      <c r="E42" s="11" t="s">
        <v>157</v>
      </c>
      <c r="F42" s="28" t="s">
        <v>158</v>
      </c>
      <c r="G42" s="24">
        <v>4683.63</v>
      </c>
      <c r="H42" s="29">
        <v>43202</v>
      </c>
      <c r="I42" s="30">
        <v>43192</v>
      </c>
    </row>
    <row r="43" spans="1:9" x14ac:dyDescent="0.25">
      <c r="G43" s="6">
        <f>SUM(G3:G42)</f>
        <v>4040833.2600000007</v>
      </c>
    </row>
  </sheetData>
  <mergeCells count="14">
    <mergeCell ref="B28:B30"/>
    <mergeCell ref="C28:C30"/>
    <mergeCell ref="B33:B41"/>
    <mergeCell ref="C33:C41"/>
    <mergeCell ref="A8:A10"/>
    <mergeCell ref="A11:A13"/>
    <mergeCell ref="A28:A30"/>
    <mergeCell ref="A33:A41"/>
    <mergeCell ref="A1:I1"/>
    <mergeCell ref="A22:A27"/>
    <mergeCell ref="B8:B10"/>
    <mergeCell ref="C8:C10"/>
    <mergeCell ref="B11:B13"/>
    <mergeCell ref="C11:C13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2018-04-02T07:22:53Z</dcterms:modified>
</cp:coreProperties>
</file>