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<sst xmlns="http://schemas.openxmlformats.org/spreadsheetml/2006/main" count="153" uniqueCount="107">
  <si>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</si>
  <si>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</si>
  <si>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</si>
  <si>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</si>
  <si>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</si>
  <si>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</si>
  <si>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</si>
  <si>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</si>
  <si>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</si>
  <si>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</si>
  <si>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</si>
  <si>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01-02-496</t>
  </si>
  <si>
    <t>ООО "Альфа-К"</t>
  </si>
  <si>
    <t>386101, РИ, г.Назрань, ул.Победы, 6</t>
  </si>
  <si>
    <t xml:space="preserve">п/с Назрань --&gt; ТП-55 СШ 01-02-496 Щ/У ООО "Альфа К" 2 этаж </t>
  </si>
  <si>
    <t>ООО "Альфа К" 2 этаж</t>
  </si>
  <si>
    <t xml:space="preserve">п/с Назрань --&gt; ТП-55 СШ 01-02-496 Щ/У ООО "Альфа К" 3 этаж </t>
  </si>
  <si>
    <t>ООО "Альфа К" 3 этаж</t>
  </si>
  <si>
    <t xml:space="preserve">п/с Назрань --&gt; ТП-55 СШ 01-02-496 Щ/У ООО "Альфа К" 4 этаж </t>
  </si>
  <si>
    <t>ООО "Альфа К" 4 этаж</t>
  </si>
  <si>
    <t xml:space="preserve">п/с Назрань --&gt; ТП-55 СШ 01-02-496 Щ/У ООО "Альфа К" столовая </t>
  </si>
  <si>
    <t>ООО "Альфа К" столовая</t>
  </si>
  <si>
    <t>0602041000144</t>
  </si>
  <si>
    <t>ООО "Инстройсервис"</t>
  </si>
  <si>
    <t>386120, РИ, с.п. Кантышево, ул. Грейдерная, 1</t>
  </si>
  <si>
    <t xml:space="preserve"> ПС 35/10 "Кантышево" Ф-4 ТП 4-55  </t>
  </si>
  <si>
    <t>Склады</t>
  </si>
  <si>
    <t>0602043000358</t>
  </si>
  <si>
    <t>Арчаков Магомед Юсупович</t>
  </si>
  <si>
    <t>386140, РИ, о. Насыр-Кортский, 50 м. от пересечения ул. Ноябрьская И ФАД Кавказ</t>
  </si>
  <si>
    <t xml:space="preserve"> ПС 110/10 "Юго-Западная" Ф-7 </t>
  </si>
  <si>
    <t>Торговый центр Арчакова</t>
  </si>
  <si>
    <t>0602043000609</t>
  </si>
  <si>
    <t>Зурабова Мовлатхан Исаевна</t>
  </si>
  <si>
    <t>386120, РИ, Назрановский район, с.п. Кантышево, ул. Джабагиева, 115 Б</t>
  </si>
  <si>
    <t xml:space="preserve"> ПС 35/10 "Кантышево" Ф-1 ТП 1-7 РУ 0,4 </t>
  </si>
  <si>
    <t>Торговый центр</t>
  </si>
  <si>
    <t>0602041000947</t>
  </si>
  <si>
    <t>ООО "Строймаркет"</t>
  </si>
  <si>
    <t>386140, РИ, г. Назрань, Насыр-Кортский адм. округ, рядом с территорией Дворца спорта</t>
  </si>
  <si>
    <t xml:space="preserve"> ПС 110/10 "Юго-Западная" Ф-7 ТП 7-59 </t>
  </si>
  <si>
    <t>Строительство ТПК " Строймаркет"</t>
  </si>
  <si>
    <t>386140, РИ, г. Назрань, Насыр-Кортский а/о, рядом с территорией Дворца спорта</t>
  </si>
  <si>
    <t xml:space="preserve"> ПС 35/10 "Экажево" Ф-10 </t>
  </si>
  <si>
    <t>Строительство ТПК "Строймаркет"</t>
  </si>
  <si>
    <t>0602041000976</t>
  </si>
  <si>
    <t>ООО "Северное"</t>
  </si>
  <si>
    <t/>
  </si>
  <si>
    <t>РСО-Алания, Пригородный район, севернее с. Майское, с левой стороны а/д Владикавказ-Моздок, на расстоянии 500 м. от Кантышевского перекрестка</t>
  </si>
  <si>
    <t xml:space="preserve"> ПС 35/10 "Кантышево" Ф-1 ТП 1-36 </t>
  </si>
  <si>
    <t>0602043001014</t>
  </si>
  <si>
    <t>Кодзоев Рашид Ильясович</t>
  </si>
  <si>
    <t>386120, РИ, Назрановский район, с.п. Кантышево, примерно 30 м. от водозабора по направлению на Юго-Запад</t>
  </si>
  <si>
    <t xml:space="preserve"> ПС 35/10 "Кантышево" Ф-4 ТП 4-58 </t>
  </si>
  <si>
    <t>КФХ Кодзоев Р.И.</t>
  </si>
  <si>
    <t>04-01-011</t>
  </si>
  <si>
    <t>ООО "Кацторг"</t>
  </si>
  <si>
    <t>Респ Ингушетия, р-н Сунженский,</t>
  </si>
  <si>
    <t xml:space="preserve">п/ст Плиево СН2 04-01-011, Ф-5, ТП-?, ООО "Кацторг" </t>
  </si>
  <si>
    <t>04-01-032</t>
  </si>
  <si>
    <t>ООО "Тайга"</t>
  </si>
  <si>
    <t>386231, РИ, г. Карабулак, Промзона</t>
  </si>
  <si>
    <t xml:space="preserve">п/ст Троицкая-1 НН 04-01-032, Ф-7, ТП-?, ООО "Тайга" </t>
  </si>
  <si>
    <t>04-01-056</t>
  </si>
  <si>
    <t>НАО "БАОС"</t>
  </si>
  <si>
    <t xml:space="preserve">п/ст Троицкая-1 НН 04-01-056, Ф-4, ТП-?, ЗАО "БАОС" </t>
  </si>
  <si>
    <t>ЗАО "БАОС"</t>
  </si>
  <si>
    <t>0602021000279</t>
  </si>
  <si>
    <t>ООО "Сервис ПАК"</t>
  </si>
  <si>
    <t>386230, РИ, г. Карабулак, Промзона, Завод по производству гофрокартонных изделий</t>
  </si>
  <si>
    <t xml:space="preserve">П/С Карабулак, Ф-14, ТП-14-13 </t>
  </si>
  <si>
    <t>Фабрика по производству гофр. картонажных изделий</t>
  </si>
  <si>
    <t>0602022000310</t>
  </si>
  <si>
    <t>ГКУ "РБИ"</t>
  </si>
  <si>
    <t>386138, РИ, с.п. Яндаре, Новый микрорайон</t>
  </si>
  <si>
    <t xml:space="preserve"> ПС 35/6 "Троицкая-2" Ф-2 ТП 2-31 </t>
  </si>
  <si>
    <t>ГКУ "Республиканский Бизнес Инкубатор"</t>
  </si>
  <si>
    <t>02-10-807</t>
  </si>
  <si>
    <t xml:space="preserve">ГУП "Беркат" </t>
  </si>
  <si>
    <t>Респ Ингушетия, р-н Малгобекский, с Пседах,</t>
  </si>
  <si>
    <t xml:space="preserve">п/ст. М-2 СН2 02-10-807 СПК "Вайнах" центральный ток ф-2 тп -2 </t>
  </si>
  <si>
    <t>СПК "Вайнах" сч №1 центральный ток</t>
  </si>
  <si>
    <t xml:space="preserve">п/ст. М-2 СН2 02-10-807 СПК "Вайнах" (Бригада) ф-2 тп-2 </t>
  </si>
  <si>
    <t>СПК "Вайнах" сч №2 (Бригада)</t>
  </si>
  <si>
    <t xml:space="preserve">п/ст. М-2 СН2 02-10-807 СПК "Вайнах" ОТФ-1 ф-2 тп-2 </t>
  </si>
  <si>
    <t>СПК "Вайнах" сч №3  ОТФ-1</t>
  </si>
  <si>
    <t xml:space="preserve">п/ст. М-2 СН2 02-10-807 СПК "Вайнах" ОТФ-2 ф-2 тп-2 </t>
  </si>
  <si>
    <t>СПК "Вайнах" сч №4   ОТФ-2</t>
  </si>
  <si>
    <t>0602041000321</t>
  </si>
  <si>
    <t>ООО "Ситистрой"</t>
  </si>
  <si>
    <t>386101, РИ, г. Назрань, 150м на Восток от школы "Эллин"</t>
  </si>
  <si>
    <t xml:space="preserve"> ПС 110/35/10 "Назрань" Ф-4 ТП 4-62 РУ 0,4 Ситистрой </t>
  </si>
  <si>
    <t>0602033000389</t>
  </si>
  <si>
    <t>Гадиев Магомет-Башир Идрисович</t>
  </si>
  <si>
    <t>386338, РИ, с.п. Верхние Ачалуки, ул. Бекова (АЗС "ГУХО")</t>
  </si>
  <si>
    <t xml:space="preserve"> ПС 110/6 "Ачалуки" Ф-5 ТП 5-9 </t>
  </si>
  <si>
    <t>АЗС "ГУХО"</t>
  </si>
  <si>
    <t>0602031000548</t>
  </si>
  <si>
    <t>ООО "Эксперт"</t>
  </si>
  <si>
    <t xml:space="preserve">386300, РИ, г. Малгобек, ул. Гоголя, 1а   </t>
  </si>
  <si>
    <t xml:space="preserve"> ПС 35/6 "Малгобек-2" Ф-9 ТП 9-41 </t>
  </si>
  <si>
    <t>Строительство общеобразовательной школы на 720 мест</t>
  </si>
  <si>
    <t>0602043001079</t>
  </si>
  <si>
    <t>Хидриев Багаудин Бекханович</t>
  </si>
  <si>
    <t>386120, РИ, г. Назрань, с.п. Кантышево, ул. Джабагиева, б/н, Перекресток</t>
  </si>
  <si>
    <t xml:space="preserve"> ПС 35/10 "Кантышево" Ф-4 ТП 4-38 </t>
  </si>
  <si>
    <t>Кормоцех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</si>
</sst>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topLeftCell="A17" workbookViewId="0">
      <selection activeCell="E24" sqref="E24"/>
    </sheetView>
  </sheetViews>
  <sheetFormatPr defaultRowHeight="15" x14ac:dyDescent="0.25"/>
  <cols>
    <col min="1" max="1" width="4.140625" style="8" bestFit="1" customWidth="1"/>
    <col min="2" max="2" width="16.140625" style="9" customWidth="1"/>
    <col min="3" max="3" width="28.7109375" style="10" customWidth="1"/>
    <col min="4" max="4" width="36.28515625" style="11" customWidth="1"/>
    <col min="5" max="5" width="40.7109375" style="9" customWidth="1"/>
    <col min="6" max="6" width="31.5703125" style="6" customWidth="1"/>
    <col min="7" max="7" width="15.28515625" style="12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x14ac:dyDescent="0.25">
      <c r="A2" s="2" t="s">
        <v>1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4" t="s">
        <v>7</v>
      </c>
      <c r="H2" s="1" t="s">
        <v>9</v>
      </c>
      <c r="I2" s="13" t="s">
        <v>2</v>
      </c>
    </row>
    <row r="3" spans="1:9" ht="30" x14ac:dyDescent="0.25">
      <c r="A3" s="7">
        <v>1</v>
      </c>
      <c r="B3" s="19" t="s">
        <v>11</v>
      </c>
      <c r="C3" s="20" t="s">
        <v>12</v>
      </c>
      <c r="D3" s="21" t="s">
        <v>13</v>
      </c>
      <c r="E3" s="21" t="s">
        <v>14</v>
      </c>
      <c r="F3" s="19" t="s">
        <v>15</v>
      </c>
      <c r="G3" s="22">
        <v>15021.82</v>
      </c>
      <c r="H3" s="16">
        <v>43234</v>
      </c>
      <c r="I3" s="16">
        <v>43223</v>
      </c>
    </row>
    <row r="4" spans="1:9" ht="30" x14ac:dyDescent="0.25">
      <c r="A4" s="7">
        <v>2</v>
      </c>
      <c r="B4" s="19" t="s">
        <v>11</v>
      </c>
      <c r="C4" s="20" t="s">
        <v>12</v>
      </c>
      <c r="D4" s="21" t="s">
        <v>13</v>
      </c>
      <c r="E4" s="21" t="s">
        <v>16</v>
      </c>
      <c r="F4" s="19" t="s">
        <v>17</v>
      </c>
      <c r="G4" s="23"/>
      <c r="H4" s="17"/>
      <c r="I4" s="17"/>
    </row>
    <row r="5" spans="1:9" ht="30" x14ac:dyDescent="0.25">
      <c r="A5" s="7">
        <v>3</v>
      </c>
      <c r="B5" s="19" t="s">
        <v>11</v>
      </c>
      <c r="C5" s="20" t="s">
        <v>12</v>
      </c>
      <c r="D5" s="21" t="s">
        <v>10</v>
      </c>
      <c r="E5" s="21" t="s">
        <v>18</v>
      </c>
      <c r="F5" s="19" t="s">
        <v>19</v>
      </c>
      <c r="G5" s="23"/>
      <c r="H5" s="17"/>
      <c r="I5" s="17"/>
    </row>
    <row r="6" spans="1:9" ht="30" x14ac:dyDescent="0.25">
      <c r="A6" s="7">
        <v>4</v>
      </c>
      <c r="B6" s="19" t="s">
        <v>11</v>
      </c>
      <c r="C6" s="20" t="s">
        <v>12</v>
      </c>
      <c r="D6" s="21" t="s">
        <v>13</v>
      </c>
      <c r="E6" s="21" t="s">
        <v>18</v>
      </c>
      <c r="F6" s="19" t="s">
        <v>19</v>
      </c>
      <c r="G6" s="23"/>
      <c r="H6" s="17"/>
      <c r="I6" s="17"/>
    </row>
    <row r="7" spans="1:9" ht="30" x14ac:dyDescent="0.25">
      <c r="A7" s="7">
        <v>5</v>
      </c>
      <c r="B7" s="19" t="s">
        <v>11</v>
      </c>
      <c r="C7" s="20" t="s">
        <v>12</v>
      </c>
      <c r="D7" s="21" t="s">
        <v>13</v>
      </c>
      <c r="E7" s="21" t="s">
        <v>20</v>
      </c>
      <c r="F7" s="19" t="s">
        <v>21</v>
      </c>
      <c r="G7" s="24"/>
      <c r="H7" s="18"/>
      <c r="I7" s="18"/>
    </row>
    <row r="8" spans="1:9" ht="30" x14ac:dyDescent="0.25">
      <c r="A8" s="7">
        <v>6</v>
      </c>
      <c r="B8" s="19" t="s">
        <v>22</v>
      </c>
      <c r="C8" s="20" t="s">
        <v>23</v>
      </c>
      <c r="D8" s="21" t="s">
        <v>24</v>
      </c>
      <c r="E8" s="21" t="s">
        <v>25</v>
      </c>
      <c r="F8" s="19" t="s">
        <v>26</v>
      </c>
      <c r="G8" s="21"/>
      <c r="H8" s="5">
        <v>43234</v>
      </c>
      <c r="I8" s="5">
        <v>43223</v>
      </c>
    </row>
    <row r="9" spans="1:9" ht="45" x14ac:dyDescent="0.25">
      <c r="A9" s="7">
        <v>7</v>
      </c>
      <c r="B9" s="19" t="s">
        <v>27</v>
      </c>
      <c r="C9" s="20" t="s">
        <v>28</v>
      </c>
      <c r="D9" s="21" t="s">
        <v>29</v>
      </c>
      <c r="E9" s="21" t="s">
        <v>30</v>
      </c>
      <c r="F9" s="19" t="s">
        <v>31</v>
      </c>
      <c r="G9" s="21">
        <v>13000.94</v>
      </c>
      <c r="H9" s="5">
        <v>43234</v>
      </c>
      <c r="I9" s="5">
        <v>43223</v>
      </c>
    </row>
    <row r="10" spans="1:9" ht="52.5" customHeight="1" x14ac:dyDescent="0.25">
      <c r="A10" s="7">
        <v>8</v>
      </c>
      <c r="B10" s="19" t="s">
        <v>32</v>
      </c>
      <c r="C10" s="20" t="s">
        <v>33</v>
      </c>
      <c r="D10" s="21" t="s">
        <v>34</v>
      </c>
      <c r="E10" s="21" t="s">
        <v>35</v>
      </c>
      <c r="F10" s="19" t="s">
        <v>36</v>
      </c>
      <c r="G10" s="21">
        <v>14671.550000000001</v>
      </c>
      <c r="H10" s="5">
        <v>43234</v>
      </c>
      <c r="I10" s="5">
        <v>43223</v>
      </c>
    </row>
    <row r="11" spans="1:9" ht="45" x14ac:dyDescent="0.25">
      <c r="A11" s="7">
        <v>9</v>
      </c>
      <c r="B11" s="19" t="s">
        <v>37</v>
      </c>
      <c r="C11" s="20" t="s">
        <v>38</v>
      </c>
      <c r="D11" s="21" t="s">
        <v>39</v>
      </c>
      <c r="E11" s="21" t="s">
        <v>40</v>
      </c>
      <c r="F11" s="19" t="s">
        <v>41</v>
      </c>
      <c r="G11" s="22">
        <v>13242.550000000001</v>
      </c>
      <c r="H11" s="16">
        <v>43234</v>
      </c>
      <c r="I11" s="16">
        <v>43223</v>
      </c>
    </row>
    <row r="12" spans="1:9" ht="45" x14ac:dyDescent="0.25">
      <c r="A12" s="7">
        <v>10</v>
      </c>
      <c r="B12" s="19" t="s">
        <v>37</v>
      </c>
      <c r="C12" s="20" t="s">
        <v>38</v>
      </c>
      <c r="D12" s="21" t="s">
        <v>42</v>
      </c>
      <c r="E12" s="21" t="s">
        <v>43</v>
      </c>
      <c r="F12" s="19" t="s">
        <v>44</v>
      </c>
      <c r="G12" s="24"/>
      <c r="H12" s="18"/>
      <c r="I12" s="18"/>
    </row>
    <row r="13" spans="1:9" x14ac:dyDescent="0.25">
      <c r="A13" s="7">
        <v>11</v>
      </c>
      <c r="B13" s="19" t="s">
        <v>45</v>
      </c>
      <c r="C13" s="20" t="s">
        <v>46</v>
      </c>
      <c r="D13" s="21"/>
      <c r="E13" s="21"/>
      <c r="F13" s="19" t="s">
        <v>47</v>
      </c>
      <c r="G13" s="21">
        <v>13798.24</v>
      </c>
      <c r="H13" s="5">
        <v>43234</v>
      </c>
      <c r="I13" s="5">
        <v>43223</v>
      </c>
    </row>
    <row r="14" spans="1:9" ht="75" x14ac:dyDescent="0.25">
      <c r="A14" s="7">
        <v>12</v>
      </c>
      <c r="B14" s="19" t="s">
        <v>45</v>
      </c>
      <c r="C14" s="20" t="s">
        <v>46</v>
      </c>
      <c r="D14" s="21" t="s">
        <v>48</v>
      </c>
      <c r="E14" s="21" t="s">
        <v>49</v>
      </c>
      <c r="F14" s="19" t="s">
        <v>46</v>
      </c>
      <c r="G14" s="22">
        <v>13798.24</v>
      </c>
      <c r="H14" s="16">
        <v>43234</v>
      </c>
      <c r="I14" s="16">
        <v>43223</v>
      </c>
    </row>
    <row r="15" spans="1:9" ht="75" x14ac:dyDescent="0.25">
      <c r="A15" s="7">
        <v>13</v>
      </c>
      <c r="B15" s="19" t="s">
        <v>45</v>
      </c>
      <c r="C15" s="20" t="s">
        <v>46</v>
      </c>
      <c r="D15" s="21" t="s">
        <v>48</v>
      </c>
      <c r="E15" s="21" t="s">
        <v>49</v>
      </c>
      <c r="F15" s="19" t="s">
        <v>46</v>
      </c>
      <c r="G15" s="23"/>
      <c r="H15" s="17"/>
      <c r="I15" s="17"/>
    </row>
    <row r="16" spans="1:9" ht="75" x14ac:dyDescent="0.25">
      <c r="A16" s="7">
        <v>14</v>
      </c>
      <c r="B16" s="19" t="s">
        <v>45</v>
      </c>
      <c r="C16" s="20" t="s">
        <v>46</v>
      </c>
      <c r="D16" s="21" t="s">
        <v>48</v>
      </c>
      <c r="E16" s="21" t="s">
        <v>49</v>
      </c>
      <c r="F16" s="19" t="s">
        <v>46</v>
      </c>
      <c r="G16" s="23"/>
      <c r="H16" s="17"/>
      <c r="I16" s="17"/>
    </row>
    <row r="17" spans="1:9" ht="75" x14ac:dyDescent="0.25">
      <c r="A17" s="7">
        <v>15</v>
      </c>
      <c r="B17" s="19" t="s">
        <v>45</v>
      </c>
      <c r="C17" s="20" t="s">
        <v>46</v>
      </c>
      <c r="D17" s="21" t="s">
        <v>48</v>
      </c>
      <c r="E17" s="21" t="s">
        <v>49</v>
      </c>
      <c r="F17" s="19" t="s">
        <v>46</v>
      </c>
      <c r="G17" s="24"/>
      <c r="H17" s="18"/>
      <c r="I17" s="18"/>
    </row>
    <row r="18" spans="1:9" ht="60" x14ac:dyDescent="0.25">
      <c r="A18" s="7">
        <v>16</v>
      </c>
      <c r="B18" s="19" t="s">
        <v>50</v>
      </c>
      <c r="C18" s="20" t="s">
        <v>51</v>
      </c>
      <c r="D18" s="21" t="s">
        <v>52</v>
      </c>
      <c r="E18" s="21" t="s">
        <v>53</v>
      </c>
      <c r="F18" s="19" t="s">
        <v>54</v>
      </c>
      <c r="G18" s="21">
        <v>12779.27</v>
      </c>
      <c r="H18" s="5">
        <v>43234</v>
      </c>
      <c r="I18" s="5">
        <v>43223</v>
      </c>
    </row>
    <row r="19" spans="1:9" ht="30" x14ac:dyDescent="0.25">
      <c r="A19" s="7">
        <v>17</v>
      </c>
      <c r="B19" s="19" t="s">
        <v>55</v>
      </c>
      <c r="C19" s="20" t="s">
        <v>56</v>
      </c>
      <c r="D19" s="21" t="s">
        <v>57</v>
      </c>
      <c r="E19" s="21" t="s">
        <v>58</v>
      </c>
      <c r="F19" s="19" t="s">
        <v>56</v>
      </c>
      <c r="G19" s="21">
        <v>4817.58</v>
      </c>
      <c r="H19" s="5">
        <v>43234</v>
      </c>
      <c r="I19" s="5">
        <v>43223</v>
      </c>
    </row>
    <row r="20" spans="1:9" ht="30" x14ac:dyDescent="0.25">
      <c r="A20" s="7">
        <v>18</v>
      </c>
      <c r="B20" s="19" t="s">
        <v>59</v>
      </c>
      <c r="C20" s="20" t="s">
        <v>60</v>
      </c>
      <c r="D20" s="21" t="s">
        <v>61</v>
      </c>
      <c r="E20" s="21" t="s">
        <v>62</v>
      </c>
      <c r="F20" s="19" t="s">
        <v>60</v>
      </c>
      <c r="G20" s="21">
        <v>7553.12</v>
      </c>
      <c r="H20" s="5">
        <v>43234</v>
      </c>
      <c r="I20" s="5">
        <v>43223</v>
      </c>
    </row>
    <row r="21" spans="1:9" ht="30" x14ac:dyDescent="0.25">
      <c r="A21" s="7">
        <v>19</v>
      </c>
      <c r="B21" s="19" t="s">
        <v>63</v>
      </c>
      <c r="C21" s="20" t="s">
        <v>64</v>
      </c>
      <c r="D21" s="21" t="s">
        <v>10</v>
      </c>
      <c r="E21" s="21" t="s">
        <v>65</v>
      </c>
      <c r="F21" s="19" t="s">
        <v>66</v>
      </c>
      <c r="G21" s="21">
        <v>5616.17</v>
      </c>
      <c r="H21" s="5">
        <v>43234</v>
      </c>
      <c r="I21" s="5">
        <v>43223</v>
      </c>
    </row>
    <row r="22" spans="1:9" ht="45" x14ac:dyDescent="0.25">
      <c r="A22" s="7">
        <v>20</v>
      </c>
      <c r="B22" s="19" t="s">
        <v>67</v>
      </c>
      <c r="C22" s="20" t="s">
        <v>68</v>
      </c>
      <c r="D22" s="21" t="s">
        <v>69</v>
      </c>
      <c r="E22" s="21" t="s">
        <v>70</v>
      </c>
      <c r="F22" s="19" t="s">
        <v>71</v>
      </c>
      <c r="G22" s="21">
        <v>8279.02</v>
      </c>
      <c r="H22" s="5">
        <v>43234</v>
      </c>
      <c r="I22" s="5">
        <v>43223</v>
      </c>
    </row>
    <row r="23" spans="1:9" ht="30" x14ac:dyDescent="0.25">
      <c r="A23" s="7">
        <v>21</v>
      </c>
      <c r="B23" s="19" t="s">
        <v>72</v>
      </c>
      <c r="C23" s="20" t="s">
        <v>73</v>
      </c>
      <c r="D23" s="21" t="s">
        <v>74</v>
      </c>
      <c r="E23" s="21" t="s">
        <v>75</v>
      </c>
      <c r="F23" s="19" t="s">
        <v>76</v>
      </c>
      <c r="G23" s="21">
        <v>7174.79</v>
      </c>
      <c r="H23" s="5">
        <v>43234</v>
      </c>
      <c r="I23" s="5">
        <v>43223</v>
      </c>
    </row>
    <row r="24" spans="1:9" ht="30" x14ac:dyDescent="0.25">
      <c r="A24" s="7">
        <v>22</v>
      </c>
      <c r="B24" s="19" t="s">
        <v>77</v>
      </c>
      <c r="C24" s="20" t="s">
        <v>78</v>
      </c>
      <c r="D24" s="21" t="s">
        <v>79</v>
      </c>
      <c r="E24" s="21" t="s">
        <v>80</v>
      </c>
      <c r="F24" s="19" t="s">
        <v>81</v>
      </c>
      <c r="G24" s="22">
        <v>9936.31</v>
      </c>
      <c r="H24" s="5">
        <v>43234</v>
      </c>
      <c r="I24" s="16">
        <v>43223</v>
      </c>
    </row>
    <row r="25" spans="1:9" ht="30" x14ac:dyDescent="0.25">
      <c r="A25" s="7">
        <v>23</v>
      </c>
      <c r="B25" s="19" t="s">
        <v>77</v>
      </c>
      <c r="C25" s="20" t="s">
        <v>78</v>
      </c>
      <c r="D25" s="21" t="s">
        <v>79</v>
      </c>
      <c r="E25" s="21" t="s">
        <v>82</v>
      </c>
      <c r="F25" s="19" t="s">
        <v>83</v>
      </c>
      <c r="G25" s="23"/>
      <c r="H25" s="5">
        <v>43234</v>
      </c>
      <c r="I25" s="17"/>
    </row>
    <row r="26" spans="1:9" ht="30" x14ac:dyDescent="0.25">
      <c r="A26" s="7">
        <v>24</v>
      </c>
      <c r="B26" s="19" t="s">
        <v>77</v>
      </c>
      <c r="C26" s="20" t="s">
        <v>78</v>
      </c>
      <c r="D26" s="21" t="s">
        <v>79</v>
      </c>
      <c r="E26" s="21" t="s">
        <v>84</v>
      </c>
      <c r="F26" s="19" t="s">
        <v>85</v>
      </c>
      <c r="G26" s="23"/>
      <c r="H26" s="5">
        <v>43234</v>
      </c>
      <c r="I26" s="17"/>
    </row>
    <row r="27" spans="1:9" ht="30" x14ac:dyDescent="0.25">
      <c r="A27" s="7">
        <v>25</v>
      </c>
      <c r="B27" s="19" t="s">
        <v>77</v>
      </c>
      <c r="C27" s="20" t="s">
        <v>78</v>
      </c>
      <c r="D27" s="21" t="s">
        <v>79</v>
      </c>
      <c r="E27" s="21" t="s">
        <v>86</v>
      </c>
      <c r="F27" s="19" t="s">
        <v>87</v>
      </c>
      <c r="G27" s="24"/>
      <c r="H27" s="5">
        <v>43234</v>
      </c>
      <c r="I27" s="18"/>
    </row>
    <row r="28" spans="1:9" ht="30" x14ac:dyDescent="0.25">
      <c r="A28" s="7">
        <v>26</v>
      </c>
      <c r="B28" s="19" t="s">
        <v>88</v>
      </c>
      <c r="C28" s="20" t="s">
        <v>89</v>
      </c>
      <c r="D28" s="21" t="s">
        <v>90</v>
      </c>
      <c r="E28" s="21" t="s">
        <v>91</v>
      </c>
      <c r="F28" s="19" t="s">
        <v>89</v>
      </c>
      <c r="G28" s="21">
        <v>15806.78</v>
      </c>
      <c r="H28" s="5">
        <v>43234</v>
      </c>
      <c r="I28" s="5">
        <v>43223</v>
      </c>
    </row>
    <row r="29" spans="1:9" ht="30" x14ac:dyDescent="0.25">
      <c r="A29" s="7">
        <v>27</v>
      </c>
      <c r="B29" s="19" t="s">
        <v>92</v>
      </c>
      <c r="C29" s="20" t="s">
        <v>93</v>
      </c>
      <c r="D29" s="21" t="s">
        <v>94</v>
      </c>
      <c r="E29" s="21" t="s">
        <v>95</v>
      </c>
      <c r="F29" s="19" t="s">
        <v>96</v>
      </c>
      <c r="G29" s="21">
        <v>15054.75</v>
      </c>
      <c r="H29" s="5">
        <v>43234</v>
      </c>
      <c r="I29" s="5">
        <v>43223</v>
      </c>
    </row>
    <row r="30" spans="1:9" ht="45" x14ac:dyDescent="0.25">
      <c r="A30" s="7">
        <v>28</v>
      </c>
      <c r="B30" s="19" t="s">
        <v>97</v>
      </c>
      <c r="C30" s="20" t="s">
        <v>98</v>
      </c>
      <c r="D30" s="21" t="s">
        <v>99</v>
      </c>
      <c r="E30" s="21" t="s">
        <v>100</v>
      </c>
      <c r="F30" s="19" t="s">
        <v>101</v>
      </c>
      <c r="G30" s="21">
        <v>28579.42</v>
      </c>
      <c r="H30" s="5">
        <v>43234</v>
      </c>
      <c r="I30" s="5">
        <v>43223</v>
      </c>
    </row>
    <row r="31" spans="1:9" ht="45" x14ac:dyDescent="0.25">
      <c r="A31" s="7">
        <v>29</v>
      </c>
      <c r="B31" s="19" t="s">
        <v>102</v>
      </c>
      <c r="C31" s="20" t="s">
        <v>103</v>
      </c>
      <c r="D31" s="21" t="s">
        <v>104</v>
      </c>
      <c r="E31" s="21" t="s">
        <v>105</v>
      </c>
      <c r="F31" s="19" t="s">
        <v>106</v>
      </c>
      <c r="G31" s="21">
        <v>12962.74</v>
      </c>
      <c r="H31" s="5">
        <v>43234</v>
      </c>
      <c r="I31" s="5">
        <v>43223</v>
      </c>
    </row>
    <row r="32" spans="1:9" x14ac:dyDescent="0.25">
      <c r="G32" s="12">
        <f>SUM(G3:G31)</f>
        <v>212093.28999999998</v>
      </c>
    </row>
  </sheetData>
  <mergeCells count="12">
    <mergeCell ref="G14:G17"/>
    <mergeCell ref="H14:H17"/>
    <mergeCell ref="G24:G27"/>
    <mergeCell ref="I3:I7"/>
    <mergeCell ref="I14:I17"/>
    <mergeCell ref="I11:I12"/>
    <mergeCell ref="I24:I27"/>
    <mergeCell ref="A1:I1"/>
    <mergeCell ref="G3:G7"/>
    <mergeCell ref="H3:H7"/>
    <mergeCell ref="G11:G12"/>
    <mergeCell ref="H11:H12"/>
  </mergeCells>
  <pageMargins left="0.7" right="0.7" top="0.75" bottom="0.75" header="0.3" footer="0.3"/>
  <pageSetup paperSize="9" scale="6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2018-05-03T07:17:47Z</dcterms:modified>
</cp:coreProperties>
</file>