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60" i="1" l="1"/>
</calcChain>
</file>

<file path=xl/sharedStrings.xml><?xml version="1.0" encoding="utf-8"?>
<sst xmlns="http://schemas.openxmlformats.org/spreadsheetml/2006/main" count="294" uniqueCount="239">
  <si>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</si>
  <si>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</si>
  <si>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</si>
  <si>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</si>
  <si>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</si>
  <si>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</si>
  <si>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</si>
  <si>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</si>
  <si>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</si>
  <si>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</si>
  <si>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Магазин</t>
  </si>
  <si>
    <t>0602011000199</t>
  </si>
  <si>
    <t>ООО "Проф-Строй"</t>
  </si>
  <si>
    <t>386001, РИ, г. Магас, возле МВД</t>
  </si>
  <si>
    <t xml:space="preserve"> ПС 110/35/10 Магас Ф-16 ТП 16-9 </t>
  </si>
  <si>
    <t>Строительство многоквартирного жилого дома</t>
  </si>
  <si>
    <t>02-05-1172</t>
  </si>
  <si>
    <t>Могушков Ахмет Магомедович</t>
  </si>
  <si>
    <t>Респ Ингушетия, р-н Малгобекский, с Новый Редант, ул Шоссейная,</t>
  </si>
  <si>
    <t xml:space="preserve">п/ст. М-2 НН 02-05-1172 Птицефабрика (Могушков Ахмет М) ф-2 тп 2-28 </t>
  </si>
  <si>
    <t>Птицефабрика (Могушков Ахмет Магомедович)</t>
  </si>
  <si>
    <t>02-01-1163</t>
  </si>
  <si>
    <t>ИП Арчакова Тайбат Тахировна</t>
  </si>
  <si>
    <t>Респ Ингушетия, г Малгобек, ул Гарданова, 38</t>
  </si>
  <si>
    <t xml:space="preserve">п/ст. М-2 НН 02-01-1163 Маг "Таргим" (Арчакова Тайбат Т) ф-6 тп 6-5 </t>
  </si>
  <si>
    <t>Магазин "Таргим"</t>
  </si>
  <si>
    <t>02-07-516</t>
  </si>
  <si>
    <t>ИП Тимурзиева Лейла Адамовна</t>
  </si>
  <si>
    <t>386338, РИ, с.п. Верхние Ачалуки, ул. Бекова, б/н (киоск "Залина")</t>
  </si>
  <si>
    <t xml:space="preserve">п/ст. М-2 НН 44-02-098 киоск "Залина" (Бязиева Л) </t>
  </si>
  <si>
    <t>киоск "Залина" Бязиева Л (Татаев)</t>
  </si>
  <si>
    <t>02-01-278</t>
  </si>
  <si>
    <t>Ахильгова Мадина Бембулатовна</t>
  </si>
  <si>
    <t>ул Крайняя, 13</t>
  </si>
  <si>
    <t xml:space="preserve">п/ст. М-2 НН 02-01-278 ф-9 ТП 9-18 3-хф установка Ахильгов Н </t>
  </si>
  <si>
    <t xml:space="preserve">3-х фаз. Холодильник Ахильгова Назира Бексултановича </t>
  </si>
  <si>
    <t>0602031000069</t>
  </si>
  <si>
    <t>ООО "Пирамида"</t>
  </si>
  <si>
    <t>386302, РИ, г. Малгобек, ул. Нурадилова, б/н</t>
  </si>
  <si>
    <t xml:space="preserve"> ПС 35/6 "Малгобек-2" Ф-4 ТП 4-9 РБУ </t>
  </si>
  <si>
    <t>РБУ</t>
  </si>
  <si>
    <t>02-01-561</t>
  </si>
  <si>
    <t>ООО "Ариадна"</t>
  </si>
  <si>
    <t>386302, РИ, г. Малгобек, ул. Этуша, д. 14, офис 8</t>
  </si>
  <si>
    <t>ООО "Ариадна" Гантемирова Ибрагима Магомедовича</t>
  </si>
  <si>
    <t>03-01-0155</t>
  </si>
  <si>
    <t>ИП Сайнароев Руслан Жамалыевич</t>
  </si>
  <si>
    <t>386204, РИ, с.п. Орджоникидзевское, ул. Шерипова, 61</t>
  </si>
  <si>
    <t xml:space="preserve">Урожайная  --&gt; ТП-? СШ 03-01-0155 Щ/У ООО "Селенга" </t>
  </si>
  <si>
    <t>ООО "Селенга" (сч. №1)</t>
  </si>
  <si>
    <t>ООО "Селенга" (сч. №2)</t>
  </si>
  <si>
    <t>0602053000327</t>
  </si>
  <si>
    <t>Цечоев Исрапил Тапаевич</t>
  </si>
  <si>
    <t xml:space="preserve">386204, Республика Ингушетия, г.п. Сунжа, ул. Плиева, 1	</t>
  </si>
  <si>
    <t xml:space="preserve"> ПС 110/35/10 "Слепцовская" Ф-7 ТП 7-21 </t>
  </si>
  <si>
    <t>Хозяйственный двор</t>
  </si>
  <si>
    <t>0602053000468</t>
  </si>
  <si>
    <t>Бапхоев Тейпхаджи Магометович</t>
  </si>
  <si>
    <t>386255, РИ, с.п. Галашки, ул. Шоссейная, 3 а</t>
  </si>
  <si>
    <t xml:space="preserve"> ПС 35/10 "Первомайская" Ф-4 ТП 4-6 РУ-0,4 Пластиковый цех </t>
  </si>
  <si>
    <t>Пластиковый цех</t>
  </si>
  <si>
    <t>0602051000538</t>
  </si>
  <si>
    <t>АО "Агрокомплекс Сунжа"</t>
  </si>
  <si>
    <t>386245, РИ, с.п. Троицкое, б/у</t>
  </si>
  <si>
    <t xml:space="preserve"> ПС 35/6 "Слепцовская-35" Ф-4 ТП 4-97 </t>
  </si>
  <si>
    <t>Строительство тепличного комплекса</t>
  </si>
  <si>
    <t>01-02-1418</t>
  </si>
  <si>
    <t>АО "Газпром газораспределение Назрань"</t>
  </si>
  <si>
    <t>386132, РИ, м.о. Гамурзиевский, ул. Албогачиева, № б/н</t>
  </si>
  <si>
    <t xml:space="preserve"> ПС 35/6 "Водонасосная" Ф-6 </t>
  </si>
  <si>
    <t>Гамурзиево (редуктор)</t>
  </si>
  <si>
    <t>386100, РИ, г. Назрань, пр. Базоркина/Картоева</t>
  </si>
  <si>
    <t xml:space="preserve"> ПС 110/35/10 "Назрань" Ф-12 </t>
  </si>
  <si>
    <t>г. Назрань (редуктор 3)</t>
  </si>
  <si>
    <t xml:space="preserve">386140, РИ, м.о. Н-Котр, ул. Бузурттанова, № б/н </t>
  </si>
  <si>
    <t xml:space="preserve"> ПС 35/6 "Водонасосная" Ф-5 </t>
  </si>
  <si>
    <t>Н-Корт (редуктор 4)</t>
  </si>
  <si>
    <t>386230, РИ, с.п. Кантышево, ул. Ингушская, № б/н</t>
  </si>
  <si>
    <t xml:space="preserve"> ПС 35/10 "Кантышево" Ф-5 </t>
  </si>
  <si>
    <t>Кантышево-Долаково (редуктор 5)</t>
  </si>
  <si>
    <t>01-02-001</t>
  </si>
  <si>
    <t xml:space="preserve">386124, РИ, с.п. Плиево, </t>
  </si>
  <si>
    <t xml:space="preserve">п/с Энерго --&gt; ТП-55 СШ 11-02-406 Щ/У ОАО "Ингушгаз" редуктор 2 </t>
  </si>
  <si>
    <t>Плиево СКЗ №15 (редуктор 2)</t>
  </si>
  <si>
    <t>РИ, с.п. Плиево</t>
  </si>
  <si>
    <t xml:space="preserve"> ПС 110/35/6 "Плиево" Ф-2 </t>
  </si>
  <si>
    <t>Плиево СКЗ № 14 (Редуктор 2)</t>
  </si>
  <si>
    <t>РИ, с.п. Барсуки</t>
  </si>
  <si>
    <t>Плиево СКЗ № 13 (Редуктор 2)</t>
  </si>
  <si>
    <t>Плиево СКЗ № 12 (Редуктор 2)</t>
  </si>
  <si>
    <t>0602043000618</t>
  </si>
  <si>
    <t>ИП Баркинхоев Хаваж Абуязитович</t>
  </si>
  <si>
    <t>386100, РИ, г. Назрань, ЦАО, пер. Радужная, 5, Северо-западный микрорайон</t>
  </si>
  <si>
    <t xml:space="preserve"> ПС 110/35/10 "Назрань" Ф-4 ТП 4-96 </t>
  </si>
  <si>
    <t>Продуктовый склад</t>
  </si>
  <si>
    <t>0602043000562</t>
  </si>
  <si>
    <t>ИП Евлоев Батыр Мусаевич</t>
  </si>
  <si>
    <t>386101, РИ, г. Назрань, ул. Муталиева, 39 ( "Стройторг")</t>
  </si>
  <si>
    <t xml:space="preserve"> ПС 110/35/10 "Назрань" Ф-9 ТП 9-50 </t>
  </si>
  <si>
    <t>К/м "Стройторг" сч. №1</t>
  </si>
  <si>
    <t>Респ Ингушетия,</t>
  </si>
  <si>
    <t xml:space="preserve">п/ст Назрань, Ф-4 НН 01-02-233, Ф-?, ТП- ?, К/м "Стройторг" </t>
  </si>
  <si>
    <t>К/м "Стройторг" сч. №2</t>
  </si>
  <si>
    <t>0602041001058</t>
  </si>
  <si>
    <t>ООО "Издательский дом "Магас"</t>
  </si>
  <si>
    <t>386101, РИ, г. Назрань, ул. Картоева, 121</t>
  </si>
  <si>
    <t xml:space="preserve"> ПС 110/35/10 "Назрань" Ф-17 ТП 17-1 </t>
  </si>
  <si>
    <t>Полиграфический комбинат</t>
  </si>
  <si>
    <t>0602043001143</t>
  </si>
  <si>
    <t>Дударов Хожахмед Тагирович</t>
  </si>
  <si>
    <t>386120, РИ, с.п. Кантышево, ул. Грейдерная, 1</t>
  </si>
  <si>
    <t xml:space="preserve"> ПС 35/10 "Кантышево" Ф-4 ТП 4-13 </t>
  </si>
  <si>
    <t>Газ-заправка</t>
  </si>
  <si>
    <t>04-01-209</t>
  </si>
  <si>
    <t>ООО "Ингпласт"</t>
  </si>
  <si>
    <t xml:space="preserve">п/ст Троицкая-1 СН2 04-01-209, Ф-?, ТП-?, ООО "Ингпласт" (нов. ПКУ) </t>
  </si>
  <si>
    <t>04-02-106</t>
  </si>
  <si>
    <t>Дзарахов Муслим Баширович</t>
  </si>
  <si>
    <t>Респ Ингушетия, р-н Сунженский, г Карабулак,</t>
  </si>
  <si>
    <t xml:space="preserve">п/ст Плиево СН2 04-02-106, Ф-5, ТП-?, ИП Дзарахова </t>
  </si>
  <si>
    <t>ИП Дзарахова</t>
  </si>
  <si>
    <t xml:space="preserve">п/ст Плиево СН2 04-01-106, Ф-5, ТП-?, Пластик. цех </t>
  </si>
  <si>
    <t>Пластик. Цех.</t>
  </si>
  <si>
    <t>01-02-525</t>
  </si>
  <si>
    <t>ООО "НТЦ ЭСБИ"</t>
  </si>
  <si>
    <t xml:space="preserve">п/с.Назрань --&gt; ТП-45 СШ 01-02-525 Щ/У ООО "НТЦ ЭСБИ" </t>
  </si>
  <si>
    <t>0602043000158</t>
  </si>
  <si>
    <t>ИП Бельтоев Иса Суламбекович</t>
  </si>
  <si>
    <t>386124, РИ, с.п. Плиево, ул. Осканова, 5</t>
  </si>
  <si>
    <t xml:space="preserve">п/с.Пдиево --&gt; ТП-4 СШ 01-06--041 Щ/У Ресторан Пекин </t>
  </si>
  <si>
    <t>Столярный цех</t>
  </si>
  <si>
    <t>386104, РИ, с.п. Плиево, ул. Осканова, 5</t>
  </si>
  <si>
    <t xml:space="preserve"> ПС 110/35/6 "Плиево" Ф-7 ТП 7-4 </t>
  </si>
  <si>
    <t>Магазин "Пекин"</t>
  </si>
  <si>
    <t>01-06-485</t>
  </si>
  <si>
    <t xml:space="preserve">Аушев Туган Тагирович	</t>
  </si>
  <si>
    <t xml:space="preserve">п/с.Плиево --&gt; ТП-55 СШ 01-06-485 Щ/У Кафе "Тушоли" </t>
  </si>
  <si>
    <t>Кафе "Тушоли"</t>
  </si>
  <si>
    <t>0602043000198</t>
  </si>
  <si>
    <t>ИП Зурабов Юсуп Хасмагаметович</t>
  </si>
  <si>
    <t>386120, РИ, Кантышевский перекресток, в 100 м. по направлению в г. Малгобек</t>
  </si>
  <si>
    <t xml:space="preserve"> ПС 35/10 "Кантышево" Ф-4 ТП 4-39 РУ-0,4 Магазин </t>
  </si>
  <si>
    <t>Автомагазин "Камаз"</t>
  </si>
  <si>
    <t xml:space="preserve"> ПС 35/10 "Кантышево" Ф-4 ТП 4-39 </t>
  </si>
  <si>
    <t>Автосервис "Камаз"</t>
  </si>
  <si>
    <t>04-02-229</t>
  </si>
  <si>
    <t>ИП Цечоев Руслан Мусаевич</t>
  </si>
  <si>
    <t>386231, РИ, г. Карабулак, ул. Осканова, №21</t>
  </si>
  <si>
    <t xml:space="preserve">п/ст Карабулак НН 04-02-229, Ф-14, ТП-14-4, 100, Магазин (опт. склад) </t>
  </si>
  <si>
    <t>ИП Цечоев Руслан Мусаевич, Склад "Магнит"</t>
  </si>
  <si>
    <t>01-01-013/01</t>
  </si>
  <si>
    <t>ООО "Мальтес"</t>
  </si>
  <si>
    <t xml:space="preserve">п.с. Экажево СШ 01-01-013 Щ/У ООО "Мальтес" </t>
  </si>
  <si>
    <t xml:space="preserve">п/ст Экажево СН2 01-01-013 ООО "Мальтес" Ф-9 </t>
  </si>
  <si>
    <t>ООО "Мальтес" (сч. №2)</t>
  </si>
  <si>
    <t>ООО "Мальтес" 3-микр.</t>
  </si>
  <si>
    <t>01-01-342</t>
  </si>
  <si>
    <t>ИП Ажигова Зухра Хамзатовна</t>
  </si>
  <si>
    <t>386001, РИ, г. Магас, ул. Борова, 6</t>
  </si>
  <si>
    <t xml:space="preserve"> ПС 110/35/10 Магас Ф-17 РП-1 </t>
  </si>
  <si>
    <t xml:space="preserve">Кафе "Магас" </t>
  </si>
  <si>
    <t>01-01-503</t>
  </si>
  <si>
    <t>ЖСК "Марем"</t>
  </si>
  <si>
    <t xml:space="preserve">п.с. Экажево СШ 01-01-503 Щ/У ЖСК  "Марем" </t>
  </si>
  <si>
    <t>ЖСК  "Марем"</t>
  </si>
  <si>
    <t>03-01-0870</t>
  </si>
  <si>
    <t xml:space="preserve">Махаури Раиса Вахитовна </t>
  </si>
  <si>
    <t xml:space="preserve">386200, РИ, с.п. Орджоникидзевское, ул. Осканова, 41 </t>
  </si>
  <si>
    <t xml:space="preserve"> ПС 35/6 "Слепцовская-35" Ф-6 ТП 6-25 </t>
  </si>
  <si>
    <t>Махаури Р.В. Магазин</t>
  </si>
  <si>
    <t>01-13-514</t>
  </si>
  <si>
    <t xml:space="preserve">Экажева Фатима Хаджибикаровна </t>
  </si>
  <si>
    <t>386150, РИ, Назрановский район, с.п. Экажево, ул. Джабагиева, 102</t>
  </si>
  <si>
    <t xml:space="preserve"> ПС 35/10 "Экажево" Ф-5 ТП 5-24 </t>
  </si>
  <si>
    <t>Экажева Фатима Хаджибикаровна, Ателье</t>
  </si>
  <si>
    <t>0602023000072</t>
  </si>
  <si>
    <t>ИП Мамергов Руслан Салимович</t>
  </si>
  <si>
    <t>386230, РИ, г. Карабулак, ул. Осканова, 28</t>
  </si>
  <si>
    <t xml:space="preserve"> ПС 35/6 "Троицкая-1" Ф-4 ТП 4-6 РУ-0,4 Магазин "Бургер" </t>
  </si>
  <si>
    <t>Магазин "Биг Дональдс"</t>
  </si>
  <si>
    <t>0602043000301</t>
  </si>
  <si>
    <t>Барахоев Курейш Нурадинович</t>
  </si>
  <si>
    <t>386124, РИ, с.п.Плиево, ул.Осканова, б/н (возле СОШ № 18) (Магазин-остановка)</t>
  </si>
  <si>
    <t xml:space="preserve"> ПС 110/35/6 "Плиево" Ф-7 ТП 7-4 РУ-0,4 </t>
  </si>
  <si>
    <t>Магазин-остановка</t>
  </si>
  <si>
    <t>Магазин-остановка (Бургер)</t>
  </si>
  <si>
    <t>0602013000232</t>
  </si>
  <si>
    <t>ИП Аушев Хамбор Зяудинович</t>
  </si>
  <si>
    <t>386147, РИ, Назрановский район, с.п. Сурхахи, ул. Т. Аушева, 24</t>
  </si>
  <si>
    <t xml:space="preserve"> ПС 35/10 "Сурхахи" Ф-4 ТП 4-76 </t>
  </si>
  <si>
    <t>Магазин "Центральный"</t>
  </si>
  <si>
    <t>0602023000192</t>
  </si>
  <si>
    <t>Точиев Амерхан Абукарович</t>
  </si>
  <si>
    <t>386230, РИ, г. Карабулак, ул. Луговая, 4</t>
  </si>
  <si>
    <t xml:space="preserve"> ПС 35/6 "Карабулак" Ф-14 ТП 14-44 РУ-0,4 Нежилое помещение </t>
  </si>
  <si>
    <t>Нежилое помещение</t>
  </si>
  <si>
    <t>0602043000776</t>
  </si>
  <si>
    <t>Эжиев Салан-Гирей Якубович</t>
  </si>
  <si>
    <t>386124, РИ, с.п. Плиево, ул.Осканова, 102</t>
  </si>
  <si>
    <t xml:space="preserve"> ПС 110/35/6 "Плиево" Ф-8 ТП 8-7 </t>
  </si>
  <si>
    <t xml:space="preserve">Киоск </t>
  </si>
  <si>
    <t>0602053000459</t>
  </si>
  <si>
    <t>Полонкоев Аслам Алиханович</t>
  </si>
  <si>
    <t>386200, РИ, г.п. Сунжа, ул. Сейнароева, 68</t>
  </si>
  <si>
    <t xml:space="preserve"> ПС 35/6 "Слепцовская-35" Ф-4 ТП 4-91 </t>
  </si>
  <si>
    <t>0602043000939</t>
  </si>
  <si>
    <t>Мержоева Дугурхан Хасановна</t>
  </si>
  <si>
    <t>386124, Республика Ингушетия, с.п. Плиево, ул. Гулиева, 1</t>
  </si>
  <si>
    <t xml:space="preserve"> ПС 110/35/6 "Плиево" Ф-8 ТП 8-13 РУ-0,4 Киоск "Бургер" </t>
  </si>
  <si>
    <t>Киоск "Бургер"</t>
  </si>
  <si>
    <t>0602043000986</t>
  </si>
  <si>
    <t>Нальгиев Руслан Ахметович</t>
  </si>
  <si>
    <t>386101, РИ, г. Назрань, пр-т Базоркина, б/н</t>
  </si>
  <si>
    <t xml:space="preserve"> ПС 110/35/10 "Назрань" Ф-16 ТП 16-16 </t>
  </si>
  <si>
    <t>0602043000984</t>
  </si>
  <si>
    <t>Нагоева Ириза Умат-Гиреевна</t>
  </si>
  <si>
    <t>386100, РИ, г. Назрань, пр-т Базоркина, б/н</t>
  </si>
  <si>
    <t xml:space="preserve"> ПС 110/35/10 "Назрань" Ф-16 ТП 16-7 </t>
  </si>
  <si>
    <t>кафе</t>
  </si>
  <si>
    <t>0602011000423</t>
  </si>
  <si>
    <t>ООО "К-Строй"</t>
  </si>
  <si>
    <t>386001, РИ, г. Магас, ул. Гагиева, б/н</t>
  </si>
  <si>
    <t xml:space="preserve">п/ст Экажево СН2 01-01-053, ООО"АРТИС" База </t>
  </si>
  <si>
    <t>ООО "АРТИС" База</t>
  </si>
  <si>
    <t>0602073000011</t>
  </si>
  <si>
    <t>Султыгов Силейм Магометович</t>
  </si>
  <si>
    <t>РСО-Алания, п. Карца, уч. 47 а</t>
  </si>
  <si>
    <t xml:space="preserve"> ПС 35/10 "Кантышево" Ф-4 ТП 4-50 </t>
  </si>
  <si>
    <t>Мойка</t>
  </si>
  <si>
    <t>02-03-725</t>
  </si>
  <si>
    <t>Киев Каримсултан Салманович</t>
  </si>
  <si>
    <t>Респ Ингушетия, р-н Малгобекский, ст-ца Вознесенская,</t>
  </si>
  <si>
    <t xml:space="preserve">п/ст В2 НН 02-03-725 Торговая база (Киев Карим-Султан С) ф-2  </t>
  </si>
  <si>
    <t xml:space="preserve">Торг база Киева Карим- Султана С. </t>
  </si>
  <si>
    <t>04-01-108</t>
  </si>
  <si>
    <t>ООО "Дарб"</t>
  </si>
  <si>
    <t>Респ Ингушетия, г Карабулак, ул Джабагиева, 35</t>
  </si>
  <si>
    <t xml:space="preserve">п/ст Троицкая-1 НН 04-01-108, Ф-4, ТП-4-30,300, Аптека "Дарб" Чахкиева </t>
  </si>
  <si>
    <t>Аптека "Дарб"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</si>
</sst>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2" borderId="3" xfId="0" applyNumberFormat="1" applyFont="1" applyFill="1" applyBorder="1" applyAlignment="1">
      <alignment vertical="center" wrapText="1"/>
    </xf>
    <xf numFmtId="0" fontId="0" fillId="0" borderId="3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 wrapText="1"/>
    </xf>
    <xf numFmtId="14" fontId="0" fillId="0" borderId="1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4" fontId="0" fillId="0" borderId="3" xfId="0" applyNumberFormat="1" applyFont="1" applyBorder="1" applyAlignment="1">
      <alignment vertical="center" wrapText="1"/>
    </xf>
    <xf numFmtId="4" fontId="0" fillId="0" borderId="5" xfId="0" applyNumberFormat="1" applyFont="1" applyBorder="1" applyAlignment="1">
      <alignment vertical="center" wrapText="1"/>
    </xf>
    <xf numFmtId="4" fontId="0" fillId="0" borderId="4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workbookViewId="0">
      <selection activeCell="D8" sqref="D8"/>
    </sheetView>
  </sheetViews>
  <sheetFormatPr defaultRowHeight="15" x14ac:dyDescent="0.25"/>
  <cols>
    <col min="1" max="1" width="4.140625" style="10" bestFit="1" customWidth="1"/>
    <col min="2" max="2" width="19.5703125" style="11" customWidth="1"/>
    <col min="3" max="3" width="28.7109375" style="12" customWidth="1"/>
    <col min="4" max="4" width="36.28515625" style="13" customWidth="1"/>
    <col min="5" max="5" width="40.7109375" style="11" customWidth="1"/>
    <col min="6" max="6" width="31.5703125" style="5" customWidth="1"/>
    <col min="7" max="7" width="15.28515625" style="14" bestFit="1" customWidth="1"/>
    <col min="8" max="8" width="13.140625" style="5" customWidth="1"/>
    <col min="9" max="9" width="15.140625" style="15" customWidth="1"/>
    <col min="10" max="16384" width="9.140625" style="5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x14ac:dyDescent="0.25">
      <c r="A2" s="6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" x14ac:dyDescent="0.25">
      <c r="A3" s="7">
        <v>1</v>
      </c>
      <c r="B3" s="16" t="s">
        <v>11</v>
      </c>
      <c r="C3" s="17" t="s">
        <v>12</v>
      </c>
      <c r="D3" s="8" t="s">
        <v>13</v>
      </c>
      <c r="E3" s="8" t="s">
        <v>14</v>
      </c>
      <c r="F3" s="16" t="s">
        <v>15</v>
      </c>
      <c r="G3" s="8">
        <v>150017.9</v>
      </c>
      <c r="H3" s="9">
        <v>43265</v>
      </c>
      <c r="I3" s="9">
        <v>43255</v>
      </c>
    </row>
    <row r="4" spans="1:9" ht="30" x14ac:dyDescent="0.25">
      <c r="A4" s="7">
        <v>2</v>
      </c>
      <c r="B4" s="16" t="s">
        <v>16</v>
      </c>
      <c r="C4" s="17" t="s">
        <v>17</v>
      </c>
      <c r="D4" s="8" t="s">
        <v>18</v>
      </c>
      <c r="E4" s="8" t="s">
        <v>19</v>
      </c>
      <c r="F4" s="16" t="s">
        <v>20</v>
      </c>
      <c r="G4" s="8">
        <v>13919.75</v>
      </c>
      <c r="H4" s="9">
        <v>43265</v>
      </c>
      <c r="I4" s="9">
        <v>43255</v>
      </c>
    </row>
    <row r="5" spans="1:9" ht="30" x14ac:dyDescent="0.25">
      <c r="A5" s="7">
        <v>3</v>
      </c>
      <c r="B5" s="16" t="s">
        <v>21</v>
      </c>
      <c r="C5" s="17" t="s">
        <v>22</v>
      </c>
      <c r="D5" s="8" t="s">
        <v>23</v>
      </c>
      <c r="E5" s="8" t="s">
        <v>24</v>
      </c>
      <c r="F5" s="16" t="s">
        <v>25</v>
      </c>
      <c r="G5" s="8">
        <v>8292.68</v>
      </c>
      <c r="H5" s="9">
        <v>43265</v>
      </c>
      <c r="I5" s="9">
        <v>43255</v>
      </c>
    </row>
    <row r="6" spans="1:9" ht="30" x14ac:dyDescent="0.25">
      <c r="A6" s="7">
        <v>4</v>
      </c>
      <c r="B6" s="16" t="s">
        <v>26</v>
      </c>
      <c r="C6" s="17" t="s">
        <v>27</v>
      </c>
      <c r="D6" s="8" t="s">
        <v>28</v>
      </c>
      <c r="E6" s="8" t="s">
        <v>29</v>
      </c>
      <c r="F6" s="16" t="s">
        <v>30</v>
      </c>
      <c r="G6" s="8">
        <v>18968.600000000002</v>
      </c>
      <c r="H6" s="9">
        <v>43265</v>
      </c>
      <c r="I6" s="9">
        <v>43255</v>
      </c>
    </row>
    <row r="7" spans="1:9" ht="30" x14ac:dyDescent="0.25">
      <c r="A7" s="7">
        <v>5</v>
      </c>
      <c r="B7" s="16" t="s">
        <v>31</v>
      </c>
      <c r="C7" s="17" t="s">
        <v>32</v>
      </c>
      <c r="D7" s="8" t="s">
        <v>33</v>
      </c>
      <c r="E7" s="8" t="s">
        <v>34</v>
      </c>
      <c r="F7" s="16" t="s">
        <v>35</v>
      </c>
      <c r="G7" s="8">
        <v>8556.66</v>
      </c>
      <c r="H7" s="9">
        <v>43265</v>
      </c>
      <c r="I7" s="9">
        <v>43255</v>
      </c>
    </row>
    <row r="8" spans="1:9" ht="30" x14ac:dyDescent="0.25">
      <c r="A8" s="7">
        <v>6</v>
      </c>
      <c r="B8" s="16" t="s">
        <v>36</v>
      </c>
      <c r="C8" s="17" t="s">
        <v>37</v>
      </c>
      <c r="D8" s="8" t="s">
        <v>38</v>
      </c>
      <c r="E8" s="8" t="s">
        <v>39</v>
      </c>
      <c r="F8" s="16" t="s">
        <v>40</v>
      </c>
      <c r="G8" s="8">
        <v>17620.53</v>
      </c>
      <c r="H8" s="9">
        <v>43265</v>
      </c>
      <c r="I8" s="9">
        <v>43255</v>
      </c>
    </row>
    <row r="9" spans="1:9" ht="30" x14ac:dyDescent="0.25">
      <c r="A9" s="7">
        <v>7</v>
      </c>
      <c r="B9" s="16" t="s">
        <v>41</v>
      </c>
      <c r="C9" s="17" t="s">
        <v>42</v>
      </c>
      <c r="D9" s="8" t="s">
        <v>43</v>
      </c>
      <c r="E9" s="8"/>
      <c r="F9" s="16" t="s">
        <v>44</v>
      </c>
      <c r="G9" s="8">
        <v>18309.78</v>
      </c>
      <c r="H9" s="9">
        <v>43265</v>
      </c>
      <c r="I9" s="9">
        <v>43255</v>
      </c>
    </row>
    <row r="10" spans="1:9" ht="30" x14ac:dyDescent="0.25">
      <c r="A10" s="7">
        <v>8</v>
      </c>
      <c r="B10" s="16" t="s">
        <v>45</v>
      </c>
      <c r="C10" s="17" t="s">
        <v>46</v>
      </c>
      <c r="D10" s="8" t="s">
        <v>47</v>
      </c>
      <c r="E10" s="8" t="s">
        <v>48</v>
      </c>
      <c r="F10" s="16" t="s">
        <v>49</v>
      </c>
      <c r="G10" s="8">
        <v>6753.7</v>
      </c>
      <c r="H10" s="9">
        <v>43265</v>
      </c>
      <c r="I10" s="9">
        <v>43255</v>
      </c>
    </row>
    <row r="11" spans="1:9" ht="30" x14ac:dyDescent="0.25">
      <c r="A11" s="7">
        <v>9</v>
      </c>
      <c r="B11" s="16" t="s">
        <v>45</v>
      </c>
      <c r="C11" s="17" t="s">
        <v>46</v>
      </c>
      <c r="D11" s="8" t="s">
        <v>47</v>
      </c>
      <c r="E11" s="8" t="s">
        <v>48</v>
      </c>
      <c r="F11" s="16" t="s">
        <v>50</v>
      </c>
      <c r="G11" s="8">
        <v>6753.7</v>
      </c>
      <c r="H11" s="9">
        <v>43265</v>
      </c>
      <c r="I11" s="9">
        <v>43255</v>
      </c>
    </row>
    <row r="12" spans="1:9" ht="30" x14ac:dyDescent="0.25">
      <c r="A12" s="7">
        <v>10</v>
      </c>
      <c r="B12" s="16" t="s">
        <v>51</v>
      </c>
      <c r="C12" s="17" t="s">
        <v>52</v>
      </c>
      <c r="D12" s="8" t="s">
        <v>53</v>
      </c>
      <c r="E12" s="8" t="s">
        <v>54</v>
      </c>
      <c r="F12" s="16" t="s">
        <v>55</v>
      </c>
      <c r="G12" s="8">
        <v>6425.1900000000005</v>
      </c>
      <c r="H12" s="9">
        <v>43265</v>
      </c>
      <c r="I12" s="9">
        <v>43255</v>
      </c>
    </row>
    <row r="13" spans="1:9" ht="30" x14ac:dyDescent="0.25">
      <c r="A13" s="7">
        <v>11</v>
      </c>
      <c r="B13" s="16" t="s">
        <v>56</v>
      </c>
      <c r="C13" s="17" t="s">
        <v>57</v>
      </c>
      <c r="D13" s="8" t="s">
        <v>58</v>
      </c>
      <c r="E13" s="8" t="s">
        <v>59</v>
      </c>
      <c r="F13" s="16" t="s">
        <v>60</v>
      </c>
      <c r="G13" s="8">
        <v>6443.78</v>
      </c>
      <c r="H13" s="9">
        <v>43265</v>
      </c>
      <c r="I13" s="9">
        <v>43255</v>
      </c>
    </row>
    <row r="14" spans="1:9" ht="30" x14ac:dyDescent="0.25">
      <c r="A14" s="7">
        <v>12</v>
      </c>
      <c r="B14" s="16" t="s">
        <v>61</v>
      </c>
      <c r="C14" s="17" t="s">
        <v>62</v>
      </c>
      <c r="D14" s="8" t="s">
        <v>63</v>
      </c>
      <c r="E14" s="8" t="s">
        <v>64</v>
      </c>
      <c r="F14" s="16" t="s">
        <v>65</v>
      </c>
      <c r="G14" s="8">
        <v>11703.630000000001</v>
      </c>
      <c r="H14" s="9">
        <v>43265</v>
      </c>
      <c r="I14" s="9">
        <v>43255</v>
      </c>
    </row>
    <row r="15" spans="1:9" ht="30" x14ac:dyDescent="0.25">
      <c r="A15" s="7">
        <v>13</v>
      </c>
      <c r="B15" s="16" t="s">
        <v>66</v>
      </c>
      <c r="C15" s="17" t="s">
        <v>67</v>
      </c>
      <c r="D15" s="8" t="s">
        <v>68</v>
      </c>
      <c r="E15" s="8" t="s">
        <v>69</v>
      </c>
      <c r="F15" s="16" t="s">
        <v>70</v>
      </c>
      <c r="G15" s="18">
        <v>18424.64</v>
      </c>
      <c r="H15" s="9">
        <v>43265</v>
      </c>
      <c r="I15" s="9">
        <v>43255</v>
      </c>
    </row>
    <row r="16" spans="1:9" ht="30" x14ac:dyDescent="0.25">
      <c r="A16" s="7">
        <v>14</v>
      </c>
      <c r="B16" s="16" t="s">
        <v>66</v>
      </c>
      <c r="C16" s="17" t="s">
        <v>67</v>
      </c>
      <c r="D16" s="8" t="s">
        <v>71</v>
      </c>
      <c r="E16" s="8" t="s">
        <v>72</v>
      </c>
      <c r="F16" s="16" t="s">
        <v>73</v>
      </c>
      <c r="G16" s="20"/>
      <c r="H16" s="9">
        <v>43265</v>
      </c>
      <c r="I16" s="9">
        <v>43255</v>
      </c>
    </row>
    <row r="17" spans="1:9" ht="30" x14ac:dyDescent="0.25">
      <c r="A17" s="7">
        <v>15</v>
      </c>
      <c r="B17" s="16" t="s">
        <v>66</v>
      </c>
      <c r="C17" s="17" t="s">
        <v>67</v>
      </c>
      <c r="D17" s="8" t="s">
        <v>74</v>
      </c>
      <c r="E17" s="8" t="s">
        <v>75</v>
      </c>
      <c r="F17" s="16" t="s">
        <v>76</v>
      </c>
      <c r="G17" s="20"/>
      <c r="H17" s="9">
        <v>43265</v>
      </c>
      <c r="I17" s="9">
        <v>43255</v>
      </c>
    </row>
    <row r="18" spans="1:9" ht="30" x14ac:dyDescent="0.25">
      <c r="A18" s="7">
        <v>16</v>
      </c>
      <c r="B18" s="16" t="s">
        <v>66</v>
      </c>
      <c r="C18" s="17" t="s">
        <v>67</v>
      </c>
      <c r="D18" s="8" t="s">
        <v>77</v>
      </c>
      <c r="E18" s="8" t="s">
        <v>78</v>
      </c>
      <c r="F18" s="16" t="s">
        <v>79</v>
      </c>
      <c r="G18" s="19"/>
      <c r="H18" s="9">
        <v>43265</v>
      </c>
      <c r="I18" s="9">
        <v>43255</v>
      </c>
    </row>
    <row r="19" spans="1:9" ht="30" x14ac:dyDescent="0.25">
      <c r="A19" s="7">
        <v>17</v>
      </c>
      <c r="B19" s="16" t="s">
        <v>80</v>
      </c>
      <c r="C19" s="17" t="s">
        <v>67</v>
      </c>
      <c r="D19" s="8" t="s">
        <v>81</v>
      </c>
      <c r="E19" s="8" t="s">
        <v>82</v>
      </c>
      <c r="F19" s="16" t="s">
        <v>83</v>
      </c>
      <c r="G19" s="18">
        <v>12553.25</v>
      </c>
      <c r="H19" s="9">
        <v>43265</v>
      </c>
      <c r="I19" s="9">
        <v>43255</v>
      </c>
    </row>
    <row r="20" spans="1:9" ht="30" x14ac:dyDescent="0.25">
      <c r="A20" s="7">
        <v>18</v>
      </c>
      <c r="B20" s="16" t="s">
        <v>80</v>
      </c>
      <c r="C20" s="17" t="s">
        <v>67</v>
      </c>
      <c r="D20" s="8" t="s">
        <v>84</v>
      </c>
      <c r="E20" s="8" t="s">
        <v>85</v>
      </c>
      <c r="F20" s="16" t="s">
        <v>86</v>
      </c>
      <c r="G20" s="20"/>
      <c r="H20" s="9">
        <v>43265</v>
      </c>
      <c r="I20" s="9">
        <v>43255</v>
      </c>
    </row>
    <row r="21" spans="1:9" ht="30" x14ac:dyDescent="0.25">
      <c r="A21" s="7">
        <v>19</v>
      </c>
      <c r="B21" s="16" t="s">
        <v>80</v>
      </c>
      <c r="C21" s="17" t="s">
        <v>67</v>
      </c>
      <c r="D21" s="8" t="s">
        <v>87</v>
      </c>
      <c r="E21" s="8" t="s">
        <v>85</v>
      </c>
      <c r="F21" s="16" t="s">
        <v>88</v>
      </c>
      <c r="G21" s="20"/>
      <c r="H21" s="9">
        <v>43265</v>
      </c>
      <c r="I21" s="9">
        <v>43255</v>
      </c>
    </row>
    <row r="22" spans="1:9" ht="30" x14ac:dyDescent="0.25">
      <c r="A22" s="7">
        <v>20</v>
      </c>
      <c r="B22" s="16" t="s">
        <v>80</v>
      </c>
      <c r="C22" s="17" t="s">
        <v>67</v>
      </c>
      <c r="D22" s="8" t="s">
        <v>87</v>
      </c>
      <c r="E22" s="8" t="s">
        <v>85</v>
      </c>
      <c r="F22" s="16" t="s">
        <v>89</v>
      </c>
      <c r="G22" s="19"/>
      <c r="H22" s="9">
        <v>43265</v>
      </c>
      <c r="I22" s="9">
        <v>43255</v>
      </c>
    </row>
    <row r="23" spans="1:9" ht="45" x14ac:dyDescent="0.25">
      <c r="A23" s="7">
        <v>21</v>
      </c>
      <c r="B23" s="16" t="s">
        <v>90</v>
      </c>
      <c r="C23" s="17" t="s">
        <v>91</v>
      </c>
      <c r="D23" s="8" t="s">
        <v>92</v>
      </c>
      <c r="E23" s="8" t="s">
        <v>93</v>
      </c>
      <c r="F23" s="16" t="s">
        <v>94</v>
      </c>
      <c r="G23" s="8">
        <v>12832.56</v>
      </c>
      <c r="H23" s="9">
        <v>43265</v>
      </c>
      <c r="I23" s="9">
        <v>43255</v>
      </c>
    </row>
    <row r="24" spans="1:9" ht="30" x14ac:dyDescent="0.25">
      <c r="A24" s="7">
        <v>22</v>
      </c>
      <c r="B24" s="16" t="s">
        <v>95</v>
      </c>
      <c r="C24" s="17" t="s">
        <v>96</v>
      </c>
      <c r="D24" s="8" t="s">
        <v>97</v>
      </c>
      <c r="E24" s="8" t="s">
        <v>98</v>
      </c>
      <c r="F24" s="16" t="s">
        <v>99</v>
      </c>
      <c r="G24" s="18">
        <v>34532.200000000004</v>
      </c>
      <c r="H24" s="9">
        <v>43265</v>
      </c>
      <c r="I24" s="9">
        <v>43255</v>
      </c>
    </row>
    <row r="25" spans="1:9" ht="30" x14ac:dyDescent="0.25">
      <c r="A25" s="7">
        <v>23</v>
      </c>
      <c r="B25" s="16" t="s">
        <v>95</v>
      </c>
      <c r="C25" s="17" t="s">
        <v>96</v>
      </c>
      <c r="D25" s="8" t="s">
        <v>100</v>
      </c>
      <c r="E25" s="8" t="s">
        <v>101</v>
      </c>
      <c r="F25" s="16" t="s">
        <v>102</v>
      </c>
      <c r="G25" s="19"/>
      <c r="H25" s="9">
        <v>43265</v>
      </c>
      <c r="I25" s="9">
        <v>43255</v>
      </c>
    </row>
    <row r="26" spans="1:9" ht="30" x14ac:dyDescent="0.25">
      <c r="A26" s="7">
        <v>24</v>
      </c>
      <c r="B26" s="16" t="s">
        <v>103</v>
      </c>
      <c r="C26" s="17" t="s">
        <v>104</v>
      </c>
      <c r="D26" s="8" t="s">
        <v>105</v>
      </c>
      <c r="E26" s="8" t="s">
        <v>106</v>
      </c>
      <c r="F26" s="16" t="s">
        <v>107</v>
      </c>
      <c r="G26" s="8">
        <v>24511.78</v>
      </c>
      <c r="H26" s="9">
        <v>43265</v>
      </c>
      <c r="I26" s="9">
        <v>43255</v>
      </c>
    </row>
    <row r="27" spans="1:9" ht="30" x14ac:dyDescent="0.25">
      <c r="A27" s="7">
        <v>25</v>
      </c>
      <c r="B27" s="16" t="s">
        <v>108</v>
      </c>
      <c r="C27" s="17" t="s">
        <v>109</v>
      </c>
      <c r="D27" s="8" t="s">
        <v>110</v>
      </c>
      <c r="E27" s="8" t="s">
        <v>111</v>
      </c>
      <c r="F27" s="16" t="s">
        <v>112</v>
      </c>
      <c r="G27" s="8">
        <v>16504.62</v>
      </c>
      <c r="H27" s="9">
        <v>43265</v>
      </c>
      <c r="I27" s="9">
        <v>43255</v>
      </c>
    </row>
    <row r="28" spans="1:9" ht="30" x14ac:dyDescent="0.25">
      <c r="A28" s="7">
        <v>26</v>
      </c>
      <c r="B28" s="16" t="s">
        <v>113</v>
      </c>
      <c r="C28" s="17" t="s">
        <v>114</v>
      </c>
      <c r="D28" s="8" t="s">
        <v>100</v>
      </c>
      <c r="E28" s="8" t="s">
        <v>115</v>
      </c>
      <c r="F28" s="16" t="s">
        <v>114</v>
      </c>
      <c r="G28" s="8">
        <v>7951.01</v>
      </c>
      <c r="H28" s="9">
        <v>43265</v>
      </c>
      <c r="I28" s="9">
        <v>43255</v>
      </c>
    </row>
    <row r="29" spans="1:9" ht="30" x14ac:dyDescent="0.25">
      <c r="A29" s="7">
        <v>27</v>
      </c>
      <c r="B29" s="16" t="s">
        <v>116</v>
      </c>
      <c r="C29" s="17" t="s">
        <v>117</v>
      </c>
      <c r="D29" s="8" t="s">
        <v>118</v>
      </c>
      <c r="E29" s="8" t="s">
        <v>119</v>
      </c>
      <c r="F29" s="16" t="s">
        <v>120</v>
      </c>
      <c r="G29" s="18">
        <v>6530.78</v>
      </c>
      <c r="H29" s="9">
        <v>43265</v>
      </c>
      <c r="I29" s="9">
        <v>43255</v>
      </c>
    </row>
    <row r="30" spans="1:9" ht="30" x14ac:dyDescent="0.25">
      <c r="A30" s="7">
        <v>28</v>
      </c>
      <c r="B30" s="16" t="s">
        <v>116</v>
      </c>
      <c r="C30" s="17" t="s">
        <v>117</v>
      </c>
      <c r="D30" s="8" t="s">
        <v>100</v>
      </c>
      <c r="E30" s="8" t="s">
        <v>121</v>
      </c>
      <c r="F30" s="16" t="s">
        <v>122</v>
      </c>
      <c r="G30" s="19"/>
      <c r="H30" s="9">
        <v>43265</v>
      </c>
      <c r="I30" s="9">
        <v>43255</v>
      </c>
    </row>
    <row r="31" spans="1:9" ht="30" x14ac:dyDescent="0.25">
      <c r="A31" s="7">
        <v>29</v>
      </c>
      <c r="B31" s="16" t="s">
        <v>123</v>
      </c>
      <c r="C31" s="17" t="s">
        <v>124</v>
      </c>
      <c r="D31" s="8" t="s">
        <v>100</v>
      </c>
      <c r="E31" s="8" t="s">
        <v>125</v>
      </c>
      <c r="F31" s="16" t="s">
        <v>124</v>
      </c>
      <c r="G31" s="8">
        <v>9863.2100000000009</v>
      </c>
      <c r="H31" s="9">
        <v>43265</v>
      </c>
      <c r="I31" s="9">
        <v>43255</v>
      </c>
    </row>
    <row r="32" spans="1:9" ht="30" x14ac:dyDescent="0.25">
      <c r="A32" s="7">
        <v>30</v>
      </c>
      <c r="B32" s="16" t="s">
        <v>126</v>
      </c>
      <c r="C32" s="17" t="s">
        <v>127</v>
      </c>
      <c r="D32" s="8" t="s">
        <v>128</v>
      </c>
      <c r="E32" s="8" t="s">
        <v>129</v>
      </c>
      <c r="F32" s="16" t="s">
        <v>130</v>
      </c>
      <c r="G32" s="18">
        <v>3501</v>
      </c>
      <c r="H32" s="9">
        <v>43265</v>
      </c>
      <c r="I32" s="9">
        <v>43255</v>
      </c>
    </row>
    <row r="33" spans="1:9" ht="30" x14ac:dyDescent="0.25">
      <c r="A33" s="7">
        <v>31</v>
      </c>
      <c r="B33" s="16" t="s">
        <v>126</v>
      </c>
      <c r="C33" s="17" t="s">
        <v>127</v>
      </c>
      <c r="D33" s="8" t="s">
        <v>131</v>
      </c>
      <c r="E33" s="8" t="s">
        <v>132</v>
      </c>
      <c r="F33" s="16" t="s">
        <v>133</v>
      </c>
      <c r="G33" s="19"/>
      <c r="H33" s="9">
        <v>43265</v>
      </c>
      <c r="I33" s="9">
        <v>43255</v>
      </c>
    </row>
    <row r="34" spans="1:9" ht="30" x14ac:dyDescent="0.25">
      <c r="A34" s="7">
        <v>32</v>
      </c>
      <c r="B34" s="16" t="s">
        <v>134</v>
      </c>
      <c r="C34" s="17" t="s">
        <v>135</v>
      </c>
      <c r="D34" s="8" t="s">
        <v>100</v>
      </c>
      <c r="E34" s="8" t="s">
        <v>136</v>
      </c>
      <c r="F34" s="16" t="s">
        <v>137</v>
      </c>
      <c r="G34" s="8">
        <v>3547.57</v>
      </c>
      <c r="H34" s="9">
        <v>43265</v>
      </c>
      <c r="I34" s="9">
        <v>43255</v>
      </c>
    </row>
    <row r="35" spans="1:9" ht="45" x14ac:dyDescent="0.25">
      <c r="A35" s="7">
        <v>33</v>
      </c>
      <c r="B35" s="16" t="s">
        <v>138</v>
      </c>
      <c r="C35" s="17" t="s">
        <v>139</v>
      </c>
      <c r="D35" s="8" t="s">
        <v>140</v>
      </c>
      <c r="E35" s="8" t="s">
        <v>141</v>
      </c>
      <c r="F35" s="16" t="s">
        <v>142</v>
      </c>
      <c r="G35" s="18">
        <v>5436.85</v>
      </c>
      <c r="H35" s="9">
        <v>43265</v>
      </c>
      <c r="I35" s="9">
        <v>43255</v>
      </c>
    </row>
    <row r="36" spans="1:9" ht="45" x14ac:dyDescent="0.25">
      <c r="A36" s="7">
        <v>34</v>
      </c>
      <c r="B36" s="16" t="s">
        <v>138</v>
      </c>
      <c r="C36" s="17" t="s">
        <v>139</v>
      </c>
      <c r="D36" s="8" t="s">
        <v>140</v>
      </c>
      <c r="E36" s="8" t="s">
        <v>143</v>
      </c>
      <c r="F36" s="16" t="s">
        <v>144</v>
      </c>
      <c r="G36" s="19"/>
      <c r="H36" s="9">
        <v>43265</v>
      </c>
      <c r="I36" s="9">
        <v>43255</v>
      </c>
    </row>
    <row r="37" spans="1:9" ht="30" x14ac:dyDescent="0.25">
      <c r="A37" s="7">
        <v>35</v>
      </c>
      <c r="B37" s="16" t="s">
        <v>145</v>
      </c>
      <c r="C37" s="17" t="s">
        <v>146</v>
      </c>
      <c r="D37" s="8" t="s">
        <v>147</v>
      </c>
      <c r="E37" s="8" t="s">
        <v>148</v>
      </c>
      <c r="F37" s="16" t="s">
        <v>149</v>
      </c>
      <c r="G37" s="8">
        <v>6504.1</v>
      </c>
      <c r="H37" s="9">
        <v>43265</v>
      </c>
      <c r="I37" s="9">
        <v>43255</v>
      </c>
    </row>
    <row r="38" spans="1:9" ht="30" x14ac:dyDescent="0.25">
      <c r="A38" s="7">
        <v>36</v>
      </c>
      <c r="B38" s="16" t="s">
        <v>150</v>
      </c>
      <c r="C38" s="17" t="s">
        <v>151</v>
      </c>
      <c r="D38" s="8" t="s">
        <v>100</v>
      </c>
      <c r="E38" s="8" t="s">
        <v>152</v>
      </c>
      <c r="F38" s="16" t="s">
        <v>151</v>
      </c>
      <c r="G38" s="18">
        <v>4400.03</v>
      </c>
      <c r="H38" s="9">
        <v>43265</v>
      </c>
      <c r="I38" s="9">
        <v>43255</v>
      </c>
    </row>
    <row r="39" spans="1:9" ht="30" x14ac:dyDescent="0.25">
      <c r="A39" s="7">
        <v>37</v>
      </c>
      <c r="B39" s="16" t="s">
        <v>150</v>
      </c>
      <c r="C39" s="17" t="s">
        <v>151</v>
      </c>
      <c r="D39" s="8" t="s">
        <v>100</v>
      </c>
      <c r="E39" s="8" t="s">
        <v>153</v>
      </c>
      <c r="F39" s="16" t="s">
        <v>154</v>
      </c>
      <c r="G39" s="20"/>
      <c r="H39" s="9">
        <v>43265</v>
      </c>
      <c r="I39" s="9">
        <v>43255</v>
      </c>
    </row>
    <row r="40" spans="1:9" ht="30" x14ac:dyDescent="0.25">
      <c r="A40" s="7">
        <v>38</v>
      </c>
      <c r="B40" s="16" t="s">
        <v>150</v>
      </c>
      <c r="C40" s="17" t="s">
        <v>151</v>
      </c>
      <c r="D40" s="8" t="s">
        <v>100</v>
      </c>
      <c r="E40" s="8" t="s">
        <v>152</v>
      </c>
      <c r="F40" s="16" t="s">
        <v>155</v>
      </c>
      <c r="G40" s="19"/>
      <c r="H40" s="9">
        <v>43265</v>
      </c>
      <c r="I40" s="9">
        <v>43255</v>
      </c>
    </row>
    <row r="41" spans="1:9" ht="30" x14ac:dyDescent="0.25">
      <c r="A41" s="7">
        <v>39</v>
      </c>
      <c r="B41" s="16" t="s">
        <v>156</v>
      </c>
      <c r="C41" s="17" t="s">
        <v>157</v>
      </c>
      <c r="D41" s="8" t="s">
        <v>158</v>
      </c>
      <c r="E41" s="8" t="s">
        <v>159</v>
      </c>
      <c r="F41" s="16" t="s">
        <v>160</v>
      </c>
      <c r="G41" s="18">
        <v>7489.88</v>
      </c>
      <c r="H41" s="9">
        <v>43265</v>
      </c>
      <c r="I41" s="9">
        <v>43255</v>
      </c>
    </row>
    <row r="42" spans="1:9" ht="30" x14ac:dyDescent="0.25">
      <c r="A42" s="7">
        <v>40</v>
      </c>
      <c r="B42" s="16" t="s">
        <v>156</v>
      </c>
      <c r="C42" s="17" t="s">
        <v>157</v>
      </c>
      <c r="D42" s="8" t="s">
        <v>158</v>
      </c>
      <c r="E42" s="8" t="s">
        <v>159</v>
      </c>
      <c r="F42" s="16" t="s">
        <v>160</v>
      </c>
      <c r="G42" s="19"/>
      <c r="H42" s="9">
        <v>43265</v>
      </c>
      <c r="I42" s="9">
        <v>43255</v>
      </c>
    </row>
    <row r="43" spans="1:9" ht="30" x14ac:dyDescent="0.25">
      <c r="A43" s="7">
        <v>41</v>
      </c>
      <c r="B43" s="16" t="s">
        <v>161</v>
      </c>
      <c r="C43" s="17" t="s">
        <v>162</v>
      </c>
      <c r="D43" s="8" t="s">
        <v>100</v>
      </c>
      <c r="E43" s="8" t="s">
        <v>163</v>
      </c>
      <c r="F43" s="16" t="s">
        <v>164</v>
      </c>
      <c r="G43" s="8">
        <v>4789.92</v>
      </c>
      <c r="H43" s="9">
        <v>43265</v>
      </c>
      <c r="I43" s="9">
        <v>43255</v>
      </c>
    </row>
    <row r="44" spans="1:9" ht="30" x14ac:dyDescent="0.25">
      <c r="A44" s="7">
        <v>42</v>
      </c>
      <c r="B44" s="16" t="s">
        <v>165</v>
      </c>
      <c r="C44" s="17" t="s">
        <v>166</v>
      </c>
      <c r="D44" s="8" t="s">
        <v>167</v>
      </c>
      <c r="E44" s="8" t="s">
        <v>168</v>
      </c>
      <c r="F44" s="16" t="s">
        <v>169</v>
      </c>
      <c r="G44" s="8">
        <v>4578.67</v>
      </c>
      <c r="H44" s="9">
        <v>43265</v>
      </c>
      <c r="I44" s="9">
        <v>43255</v>
      </c>
    </row>
    <row r="45" spans="1:9" ht="30" x14ac:dyDescent="0.25">
      <c r="A45" s="7">
        <v>43</v>
      </c>
      <c r="B45" s="16" t="s">
        <v>170</v>
      </c>
      <c r="C45" s="17" t="s">
        <v>171</v>
      </c>
      <c r="D45" s="8" t="s">
        <v>172</v>
      </c>
      <c r="E45" s="8" t="s">
        <v>173</v>
      </c>
      <c r="F45" s="16" t="s">
        <v>174</v>
      </c>
      <c r="G45" s="8">
        <v>21097.149999999998</v>
      </c>
      <c r="H45" s="9">
        <v>43265</v>
      </c>
      <c r="I45" s="9">
        <v>43255</v>
      </c>
    </row>
    <row r="46" spans="1:9" ht="30" x14ac:dyDescent="0.25">
      <c r="A46" s="7">
        <v>44</v>
      </c>
      <c r="B46" s="16" t="s">
        <v>175</v>
      </c>
      <c r="C46" s="17" t="s">
        <v>176</v>
      </c>
      <c r="D46" s="8" t="s">
        <v>177</v>
      </c>
      <c r="E46" s="8" t="s">
        <v>178</v>
      </c>
      <c r="F46" s="16" t="s">
        <v>179</v>
      </c>
      <c r="G46" s="8">
        <v>6075.25</v>
      </c>
      <c r="H46" s="9">
        <v>43265</v>
      </c>
      <c r="I46" s="9">
        <v>43255</v>
      </c>
    </row>
    <row r="47" spans="1:9" ht="45" x14ac:dyDescent="0.25">
      <c r="A47" s="7">
        <v>45</v>
      </c>
      <c r="B47" s="16" t="s">
        <v>180</v>
      </c>
      <c r="C47" s="17" t="s">
        <v>181</v>
      </c>
      <c r="D47" s="8" t="s">
        <v>182</v>
      </c>
      <c r="E47" s="8" t="s">
        <v>183</v>
      </c>
      <c r="F47" s="16" t="s">
        <v>184</v>
      </c>
      <c r="G47" s="18">
        <v>3528.15</v>
      </c>
      <c r="H47" s="9">
        <v>43265</v>
      </c>
      <c r="I47" s="9">
        <v>43255</v>
      </c>
    </row>
    <row r="48" spans="1:9" ht="45" x14ac:dyDescent="0.25">
      <c r="A48" s="7">
        <v>46</v>
      </c>
      <c r="B48" s="16" t="s">
        <v>180</v>
      </c>
      <c r="C48" s="17" t="s">
        <v>181</v>
      </c>
      <c r="D48" s="8" t="s">
        <v>182</v>
      </c>
      <c r="E48" s="8" t="s">
        <v>183</v>
      </c>
      <c r="F48" s="16" t="s">
        <v>185</v>
      </c>
      <c r="G48" s="19"/>
      <c r="H48" s="9">
        <v>43265</v>
      </c>
      <c r="I48" s="9">
        <v>43255</v>
      </c>
    </row>
    <row r="49" spans="1:9" ht="30" x14ac:dyDescent="0.25">
      <c r="A49" s="7">
        <v>47</v>
      </c>
      <c r="B49" s="16" t="s">
        <v>186</v>
      </c>
      <c r="C49" s="17" t="s">
        <v>187</v>
      </c>
      <c r="D49" s="8" t="s">
        <v>188</v>
      </c>
      <c r="E49" s="8" t="s">
        <v>189</v>
      </c>
      <c r="F49" s="16" t="s">
        <v>190</v>
      </c>
      <c r="G49" s="8">
        <v>4642.28</v>
      </c>
      <c r="H49" s="9">
        <v>43265</v>
      </c>
      <c r="I49" s="9">
        <v>43255</v>
      </c>
    </row>
    <row r="50" spans="1:9" ht="30" x14ac:dyDescent="0.25">
      <c r="A50" s="7">
        <v>48</v>
      </c>
      <c r="B50" s="16" t="s">
        <v>191</v>
      </c>
      <c r="C50" s="17" t="s">
        <v>192</v>
      </c>
      <c r="D50" s="8" t="s">
        <v>193</v>
      </c>
      <c r="E50" s="8" t="s">
        <v>194</v>
      </c>
      <c r="F50" s="16" t="s">
        <v>195</v>
      </c>
      <c r="G50" s="8">
        <v>6115.67</v>
      </c>
      <c r="H50" s="9">
        <v>43265</v>
      </c>
      <c r="I50" s="9">
        <v>43255</v>
      </c>
    </row>
    <row r="51" spans="1:9" ht="30" x14ac:dyDescent="0.25">
      <c r="A51" s="7">
        <v>49</v>
      </c>
      <c r="B51" s="16" t="s">
        <v>196</v>
      </c>
      <c r="C51" s="17" t="s">
        <v>197</v>
      </c>
      <c r="D51" s="8" t="s">
        <v>198</v>
      </c>
      <c r="E51" s="8" t="s">
        <v>199</v>
      </c>
      <c r="F51" s="16" t="s">
        <v>200</v>
      </c>
      <c r="G51" s="8">
        <v>7625.68</v>
      </c>
      <c r="H51" s="9">
        <v>43265</v>
      </c>
      <c r="I51" s="9">
        <v>43255</v>
      </c>
    </row>
    <row r="52" spans="1:9" ht="30" x14ac:dyDescent="0.25">
      <c r="A52" s="7">
        <v>50</v>
      </c>
      <c r="B52" s="16" t="s">
        <v>201</v>
      </c>
      <c r="C52" s="17" t="s">
        <v>202</v>
      </c>
      <c r="D52" s="8" t="s">
        <v>203</v>
      </c>
      <c r="E52" s="8" t="s">
        <v>204</v>
      </c>
      <c r="F52" s="16" t="s">
        <v>10</v>
      </c>
      <c r="G52" s="8">
        <v>4651.4900000000007</v>
      </c>
      <c r="H52" s="9">
        <v>43265</v>
      </c>
      <c r="I52" s="9">
        <v>43255</v>
      </c>
    </row>
    <row r="53" spans="1:9" ht="30" x14ac:dyDescent="0.25">
      <c r="A53" s="7">
        <v>51</v>
      </c>
      <c r="B53" s="16" t="s">
        <v>205</v>
      </c>
      <c r="C53" s="17" t="s">
        <v>206</v>
      </c>
      <c r="D53" s="8" t="s">
        <v>207</v>
      </c>
      <c r="E53" s="8" t="s">
        <v>208</v>
      </c>
      <c r="F53" s="16" t="s">
        <v>209</v>
      </c>
      <c r="G53" s="8">
        <v>7441.8</v>
      </c>
      <c r="H53" s="9">
        <v>43265</v>
      </c>
      <c r="I53" s="9">
        <v>43255</v>
      </c>
    </row>
    <row r="54" spans="1:9" ht="30" x14ac:dyDescent="0.25">
      <c r="A54" s="7">
        <v>52</v>
      </c>
      <c r="B54" s="16" t="s">
        <v>210</v>
      </c>
      <c r="C54" s="17" t="s">
        <v>211</v>
      </c>
      <c r="D54" s="8" t="s">
        <v>212</v>
      </c>
      <c r="E54" s="8" t="s">
        <v>213</v>
      </c>
      <c r="F54" s="16" t="s">
        <v>10</v>
      </c>
      <c r="G54" s="8">
        <v>4968.1000000000004</v>
      </c>
      <c r="H54" s="9">
        <v>43265</v>
      </c>
      <c r="I54" s="9">
        <v>43255</v>
      </c>
    </row>
    <row r="55" spans="1:9" ht="30" x14ac:dyDescent="0.25">
      <c r="A55" s="7">
        <v>53</v>
      </c>
      <c r="B55" s="16" t="s">
        <v>214</v>
      </c>
      <c r="C55" s="17" t="s">
        <v>215</v>
      </c>
      <c r="D55" s="8" t="s">
        <v>216</v>
      </c>
      <c r="E55" s="8" t="s">
        <v>217</v>
      </c>
      <c r="F55" s="16" t="s">
        <v>218</v>
      </c>
      <c r="G55" s="8">
        <v>9032.65</v>
      </c>
      <c r="H55" s="9">
        <v>43265</v>
      </c>
      <c r="I55" s="9">
        <v>43255</v>
      </c>
    </row>
    <row r="56" spans="1:9" ht="30" x14ac:dyDescent="0.25">
      <c r="A56" s="7">
        <v>54</v>
      </c>
      <c r="B56" s="16" t="s">
        <v>219</v>
      </c>
      <c r="C56" s="17" t="s">
        <v>220</v>
      </c>
      <c r="D56" s="8" t="s">
        <v>221</v>
      </c>
      <c r="E56" s="8" t="s">
        <v>222</v>
      </c>
      <c r="F56" s="16" t="s">
        <v>223</v>
      </c>
      <c r="G56" s="8">
        <v>4397.8100000000004</v>
      </c>
      <c r="H56" s="9">
        <v>43265</v>
      </c>
      <c r="I56" s="9">
        <v>43255</v>
      </c>
    </row>
    <row r="57" spans="1:9" ht="30" x14ac:dyDescent="0.25">
      <c r="A57" s="7">
        <v>55</v>
      </c>
      <c r="B57" s="16" t="s">
        <v>224</v>
      </c>
      <c r="C57" s="17" t="s">
        <v>225</v>
      </c>
      <c r="D57" s="8" t="s">
        <v>226</v>
      </c>
      <c r="E57" s="8" t="s">
        <v>227</v>
      </c>
      <c r="F57" s="16" t="s">
        <v>228</v>
      </c>
      <c r="G57" s="8">
        <v>9131.59</v>
      </c>
      <c r="H57" s="9">
        <v>43265</v>
      </c>
      <c r="I57" s="9">
        <v>43255</v>
      </c>
    </row>
    <row r="58" spans="1:9" ht="30" x14ac:dyDescent="0.25">
      <c r="A58" s="7">
        <v>56</v>
      </c>
      <c r="B58" s="16" t="s">
        <v>229</v>
      </c>
      <c r="C58" s="17" t="s">
        <v>230</v>
      </c>
      <c r="D58" s="8" t="s">
        <v>231</v>
      </c>
      <c r="E58" s="8" t="s">
        <v>232</v>
      </c>
      <c r="F58" s="16" t="s">
        <v>233</v>
      </c>
      <c r="G58" s="8">
        <v>21122.65</v>
      </c>
      <c r="H58" s="9">
        <v>43265</v>
      </c>
      <c r="I58" s="9">
        <v>43255</v>
      </c>
    </row>
    <row r="59" spans="1:9" ht="30" x14ac:dyDescent="0.25">
      <c r="A59" s="7">
        <v>57</v>
      </c>
      <c r="B59" s="16" t="s">
        <v>234</v>
      </c>
      <c r="C59" s="17" t="s">
        <v>235</v>
      </c>
      <c r="D59" s="8" t="s">
        <v>236</v>
      </c>
      <c r="E59" s="8" t="s">
        <v>237</v>
      </c>
      <c r="F59" s="16" t="s">
        <v>238</v>
      </c>
      <c r="G59" s="8">
        <v>6166.92</v>
      </c>
      <c r="H59" s="9">
        <v>43265</v>
      </c>
      <c r="I59" s="9">
        <v>43255</v>
      </c>
    </row>
    <row r="60" spans="1:9" x14ac:dyDescent="0.25">
      <c r="G60" s="14">
        <f>SUM(G3:G59)</f>
        <v>573715.16000000015</v>
      </c>
    </row>
  </sheetData>
  <mergeCells count="10">
    <mergeCell ref="A1:I1"/>
    <mergeCell ref="G15:G18"/>
    <mergeCell ref="G19:G22"/>
    <mergeCell ref="G24:G25"/>
    <mergeCell ref="G29:G30"/>
    <mergeCell ref="G32:G33"/>
    <mergeCell ref="G35:G36"/>
    <mergeCell ref="G38:G40"/>
    <mergeCell ref="G41:G42"/>
    <mergeCell ref="G47:G48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2018-06-04T07:17:21Z</dcterms:modified>
</cp:coreProperties>
</file>