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945" windowWidth="15120" windowHeight="717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<sst xmlns="http://schemas.openxmlformats.org/spreadsheetml/2006/main" count="95" uniqueCount="87">
  <si>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</si>
  <si>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</si>
  <si>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</si>
  <si>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</si>
  <si>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</si>
  <si>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</si>
  <si>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</si>
  <si>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</si>
  <si>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</si>
  <si>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</si>
  <si>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04-02-352</t>
  </si>
  <si>
    <t>ИП Султыгов Эдуард Зальмеханович</t>
  </si>
  <si>
    <t>386230, РИ, г. Карабулак, ул. Кирова, № б/н</t>
  </si>
  <si>
    <t xml:space="preserve">П/С Карабулак, Ф-14, ТП-14-13 </t>
  </si>
  <si>
    <t>Магазин "Строитель" сч. №1</t>
  </si>
  <si>
    <t>Магазин "Строитель" сч. №2</t>
  </si>
  <si>
    <t>04-02-309</t>
  </si>
  <si>
    <t>ИП Бокова Залина Магомедовна</t>
  </si>
  <si>
    <t>Респ Ингушетия, г Карабулак, ул Нефтяная, б/н</t>
  </si>
  <si>
    <t xml:space="preserve">п/ст Троицкая-1 НН 04-02-309, Ф-4. ТП-4-9, 320 кВа, Магазин "Аня" ИП Бокова З.М. </t>
  </si>
  <si>
    <t>Магазин "Аня" ИП Бокова З.М.</t>
  </si>
  <si>
    <t>0602023000043</t>
  </si>
  <si>
    <t>ИП Гандарова Мадина Магометовна</t>
  </si>
  <si>
    <t>386230, РИ, г. Карабулак, пер. ул. Нефтяная и ул. Джабагиева, (рынок "Дары природы")</t>
  </si>
  <si>
    <t xml:space="preserve"> ПС 35/6 "Троицкая-1" Ф-4 ТП 4-3-0 РУ-0,4 Магазин "Мадина" </t>
  </si>
  <si>
    <t>Магазин одежды "Мадина"</t>
  </si>
  <si>
    <t>0602023000158</t>
  </si>
  <si>
    <t>Султыгова Хяди Абоевна</t>
  </si>
  <si>
    <t>386230, РИ, г. Карабулак, пер. Заводской, 36</t>
  </si>
  <si>
    <t xml:space="preserve"> ПС 110/35/6 "Плиево" Ф-5 ТП 5-55 </t>
  </si>
  <si>
    <t>Магазин</t>
  </si>
  <si>
    <t>01-02-150</t>
  </si>
  <si>
    <t>ООО "АЗК "ЛИДЕР"</t>
  </si>
  <si>
    <t>386104, РИ, г. Назрань, МО Насыр-Кортский, ул. Бакинская, б/н (перекресток)</t>
  </si>
  <si>
    <t xml:space="preserve">п/с.Юго-Запад --&gt; ТП-14 СШ 01-02-150 Щ/У ооо лукойл-севкавнеф-д.(Лидер АЗК </t>
  </si>
  <si>
    <t>01-12-621</t>
  </si>
  <si>
    <t>ИП Чумаков Ислам Магометович</t>
  </si>
  <si>
    <t>РИ, с.Кантышево, ул.Джабагиева 79</t>
  </si>
  <si>
    <t xml:space="preserve">п/с Энерго --&gt; ТП-55 СШ 01-12-621 Щ/У Магазин центр (Чумаков Ислам) </t>
  </si>
  <si>
    <t>Магазин центр (Чумаков Ислам)</t>
  </si>
  <si>
    <t>0602041000596</t>
  </si>
  <si>
    <t>ООО "Сервис-Плюс"</t>
  </si>
  <si>
    <t>386101, РИ, г. Назрань, ул. Чеченская, № 5 (Ангары)</t>
  </si>
  <si>
    <t xml:space="preserve"> ПС 110/35/10 "Назрань" Ф-7 ТП 7-61 </t>
  </si>
  <si>
    <t>Ангары</t>
  </si>
  <si>
    <t>0602041000541</t>
  </si>
  <si>
    <t>ООО "Гарант"</t>
  </si>
  <si>
    <t>386100, РИ, г. Назрань, ул. Тангиева, 140</t>
  </si>
  <si>
    <t xml:space="preserve"> ПС 110/35/10 "Назрань" Ф-4 ТП 4-47 </t>
  </si>
  <si>
    <t>ООО"Гарант" Цицкиева</t>
  </si>
  <si>
    <t>03-01-0165</t>
  </si>
  <si>
    <t>ООО "Деметра"</t>
  </si>
  <si>
    <t>386204, РИ, с.п. Орджоникидзевское, ул. Победы, 16 (Колбасный цех)</t>
  </si>
  <si>
    <t xml:space="preserve">Слепцовская-35  --&gt; ТП-? СШ 03-01-0165 Щ/У ООО"Гефест-Деметра")(Колбасный цех) сп.Ордж-кое  ул.Победы 16 </t>
  </si>
  <si>
    <t>Колбасный цех</t>
  </si>
  <si>
    <t>0602051000058</t>
  </si>
  <si>
    <t>ООО "Гранит-М"</t>
  </si>
  <si>
    <t>386200, РИ, с.п. Берд-Юрт, слева от Поста при въезде в село</t>
  </si>
  <si>
    <t xml:space="preserve"> ПС 35/10 "Нестеровская" Ф-6 ТП 6-39 ООО "Гранит-М" </t>
  </si>
  <si>
    <t>Карьер по добыче песчаной гравийной смеси</t>
  </si>
  <si>
    <t>РИ, Сунженский район, въезд в с.п. Берд-Юрт</t>
  </si>
  <si>
    <t xml:space="preserve"> ПС 35/10 "Нестеровская" Ф-6 ТП 6-44 </t>
  </si>
  <si>
    <t>Вагончик</t>
  </si>
  <si>
    <t>0602053000252</t>
  </si>
  <si>
    <t>Евлоев Бекхан Мухарбекович</t>
  </si>
  <si>
    <t>386203, РИ, Сунженский район, с.п. Орджоникидзевское, 780 м от перекрестка улиц Бояджиева и Советская по направлению на Юго-Восток</t>
  </si>
  <si>
    <t xml:space="preserve"> ПС 35/10 "Урожайная" Ф-7 ТП 7-11 </t>
  </si>
  <si>
    <t>Сельскохозяйственный рынок</t>
  </si>
  <si>
    <t>0602051000531</t>
  </si>
  <si>
    <t>ООО "Дорожное эксплуатационное предприятие №168"</t>
  </si>
  <si>
    <t>386250, РИ, с.п. Нестеровское, Федеральная трасса М-29 автодорога на г. Сунжа</t>
  </si>
  <si>
    <t xml:space="preserve"> ПС 35/10 "Урожайная" Ф-2 ТП 2-7 </t>
  </si>
  <si>
    <t>Здание конторы</t>
  </si>
  <si>
    <t>0602033000028</t>
  </si>
  <si>
    <t>Белхороев Амирхан Магомедгиреевич</t>
  </si>
  <si>
    <t>386340, РИ, Малгобекский район, с.п. Сагопши, примерно 4068 м. от ориентира по направлению на юго-запад</t>
  </si>
  <si>
    <t xml:space="preserve"> ПС 110/35/6 "Вознесенская-2" Ф-21 ТП 21-17 КФХ Белхароева </t>
  </si>
  <si>
    <t>КФХ Белхароева Амирхана М.</t>
  </si>
  <si>
    <t>0602033000526</t>
  </si>
  <si>
    <t>Дударова Пятимат Хамзатовна</t>
  </si>
  <si>
    <t>386338, РИ, с.п. Верхние Ачалуки, ул. Бекова, 104 в</t>
  </si>
  <si>
    <t xml:space="preserve"> ПС 110/6 "Ачалуки" Ф-5 ТП 5-73 </t>
  </si>
  <si>
    <t>подсобное хозяйство</t>
  </si>
  <si>
    <t>01-10-477</t>
  </si>
  <si>
    <t>ИП Дошхаклоев Магомет Назирович</t>
  </si>
  <si>
    <t>386147, РИ, с.п. Сурхахи, ул. Горная, б/н (Магазин)</t>
  </si>
  <si>
    <t xml:space="preserve"> ПС 35/10 "Сурхахи" Ф-3 ТП 3-19 РУ-0,4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</si>
</sst>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center" wrapText="1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wrapText="1"/>
    </xf>
    <xf numFmtId="4" fontId="0" fillId="0" borderId="4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workbookViewId="0">
      <selection activeCell="E9" sqref="E9"/>
    </sheetView>
  </sheetViews>
  <sheetFormatPr defaultRowHeight="15" x14ac:dyDescent="0.25"/>
  <cols>
    <col min="1" max="1" width="4.140625" style="13" bestFit="1" customWidth="1"/>
    <col min="2" max="2" width="19.5703125" style="14" customWidth="1"/>
    <col min="3" max="3" width="28.7109375" style="15" customWidth="1"/>
    <col min="4" max="4" width="36.28515625" style="16" customWidth="1"/>
    <col min="5" max="5" width="40.7109375" style="14" customWidth="1"/>
    <col min="6" max="6" width="31.5703125" style="6" customWidth="1"/>
    <col min="7" max="7" width="15.28515625" style="17" bestFit="1" customWidth="1"/>
    <col min="8" max="8" width="13.140625" style="6" customWidth="1"/>
    <col min="9" max="9" width="15.140625" style="18" customWidth="1"/>
    <col min="10" max="16384" width="9.140625" style="6"/>
  </cols>
  <sheetData>
    <row r="1" spans="1:9" ht="26.25" customHeight="1" x14ac:dyDescent="0.25">
      <c r="A1" s="20" t="s">
        <v>8</v>
      </c>
      <c r="B1" s="20"/>
      <c r="C1" s="20"/>
      <c r="D1" s="20"/>
      <c r="E1" s="20"/>
      <c r="F1" s="20"/>
      <c r="G1" s="20"/>
      <c r="H1" s="20"/>
      <c r="I1" s="20"/>
    </row>
    <row r="2" spans="1:9" ht="42" customHeight="1" x14ac:dyDescent="0.25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" x14ac:dyDescent="0.25">
      <c r="A3" s="8">
        <v>1</v>
      </c>
      <c r="B3" s="9" t="s">
        <v>10</v>
      </c>
      <c r="C3" s="10" t="s">
        <v>11</v>
      </c>
      <c r="D3" s="5" t="s">
        <v>12</v>
      </c>
      <c r="E3" s="5" t="s">
        <v>13</v>
      </c>
      <c r="F3" s="9" t="s">
        <v>14</v>
      </c>
      <c r="G3" s="21">
        <v>3505.03</v>
      </c>
      <c r="H3" s="12">
        <v>43276</v>
      </c>
      <c r="I3" s="12">
        <v>43264</v>
      </c>
    </row>
    <row r="4" spans="1:9" ht="30" x14ac:dyDescent="0.25">
      <c r="A4" s="8">
        <v>2</v>
      </c>
      <c r="B4" s="9" t="s">
        <v>10</v>
      </c>
      <c r="C4" s="10" t="s">
        <v>11</v>
      </c>
      <c r="D4" s="5" t="s">
        <v>12</v>
      </c>
      <c r="E4" s="5" t="s">
        <v>13</v>
      </c>
      <c r="F4" s="9" t="s">
        <v>15</v>
      </c>
      <c r="G4" s="22"/>
      <c r="H4" s="12">
        <v>43276</v>
      </c>
      <c r="I4" s="12">
        <v>43264</v>
      </c>
    </row>
    <row r="5" spans="1:9" ht="30" x14ac:dyDescent="0.25">
      <c r="A5" s="8">
        <v>3</v>
      </c>
      <c r="B5" s="9" t="s">
        <v>16</v>
      </c>
      <c r="C5" s="10" t="s">
        <v>17</v>
      </c>
      <c r="D5" s="5" t="s">
        <v>18</v>
      </c>
      <c r="E5" s="5" t="s">
        <v>19</v>
      </c>
      <c r="F5" s="9" t="s">
        <v>20</v>
      </c>
      <c r="G5" s="11">
        <v>3672.66</v>
      </c>
      <c r="H5" s="12">
        <v>43276</v>
      </c>
      <c r="I5" s="12">
        <v>43264</v>
      </c>
    </row>
    <row r="6" spans="1:9" ht="45" x14ac:dyDescent="0.25">
      <c r="A6" s="8">
        <v>4</v>
      </c>
      <c r="B6" s="9" t="s">
        <v>21</v>
      </c>
      <c r="C6" s="10" t="s">
        <v>22</v>
      </c>
      <c r="D6" s="5" t="s">
        <v>23</v>
      </c>
      <c r="E6" s="5" t="s">
        <v>24</v>
      </c>
      <c r="F6" s="9" t="s">
        <v>25</v>
      </c>
      <c r="G6" s="11">
        <v>3403.54</v>
      </c>
      <c r="H6" s="12">
        <v>43276</v>
      </c>
      <c r="I6" s="12">
        <v>43264</v>
      </c>
    </row>
    <row r="7" spans="1:9" ht="30" x14ac:dyDescent="0.25">
      <c r="A7" s="8">
        <v>5</v>
      </c>
      <c r="B7" s="9" t="s">
        <v>26</v>
      </c>
      <c r="C7" s="10" t="s">
        <v>27</v>
      </c>
      <c r="D7" s="5" t="s">
        <v>28</v>
      </c>
      <c r="E7" s="5" t="s">
        <v>29</v>
      </c>
      <c r="F7" s="9" t="s">
        <v>30</v>
      </c>
      <c r="G7" s="11">
        <v>3879.39</v>
      </c>
      <c r="H7" s="12">
        <v>43276</v>
      </c>
      <c r="I7" s="12">
        <v>43264</v>
      </c>
    </row>
    <row r="8" spans="1:9" ht="45" x14ac:dyDescent="0.25">
      <c r="A8" s="8">
        <v>6</v>
      </c>
      <c r="B8" s="9" t="s">
        <v>31</v>
      </c>
      <c r="C8" s="10" t="s">
        <v>32</v>
      </c>
      <c r="D8" s="5" t="s">
        <v>33</v>
      </c>
      <c r="E8" s="5" t="s">
        <v>34</v>
      </c>
      <c r="F8" s="9" t="s">
        <v>32</v>
      </c>
      <c r="G8" s="11">
        <v>6491.1</v>
      </c>
      <c r="H8" s="12">
        <v>43276</v>
      </c>
      <c r="I8" s="12">
        <v>43264</v>
      </c>
    </row>
    <row r="9" spans="1:9" ht="30" x14ac:dyDescent="0.25">
      <c r="A9" s="8">
        <v>7</v>
      </c>
      <c r="B9" s="9" t="s">
        <v>35</v>
      </c>
      <c r="C9" s="10" t="s">
        <v>36</v>
      </c>
      <c r="D9" s="5" t="s">
        <v>37</v>
      </c>
      <c r="E9" s="5" t="s">
        <v>38</v>
      </c>
      <c r="F9" s="9" t="s">
        <v>39</v>
      </c>
      <c r="G9" s="11">
        <v>7961.92</v>
      </c>
      <c r="H9" s="12">
        <v>43276</v>
      </c>
      <c r="I9" s="12">
        <v>43264</v>
      </c>
    </row>
    <row r="10" spans="1:9" ht="30" x14ac:dyDescent="0.25">
      <c r="A10" s="8">
        <v>8</v>
      </c>
      <c r="B10" s="9" t="s">
        <v>40</v>
      </c>
      <c r="C10" s="10" t="s">
        <v>41</v>
      </c>
      <c r="D10" s="5" t="s">
        <v>42</v>
      </c>
      <c r="E10" s="5" t="s">
        <v>43</v>
      </c>
      <c r="F10" s="9" t="s">
        <v>44</v>
      </c>
      <c r="G10" s="11">
        <v>13325.77</v>
      </c>
      <c r="H10" s="12">
        <v>43276</v>
      </c>
      <c r="I10" s="12">
        <v>43264</v>
      </c>
    </row>
    <row r="11" spans="1:9" ht="30" x14ac:dyDescent="0.25">
      <c r="A11" s="8">
        <v>9</v>
      </c>
      <c r="B11" s="9" t="s">
        <v>45</v>
      </c>
      <c r="C11" s="10" t="s">
        <v>46</v>
      </c>
      <c r="D11" s="5" t="s">
        <v>47</v>
      </c>
      <c r="E11" s="5" t="s">
        <v>48</v>
      </c>
      <c r="F11" s="9" t="s">
        <v>49</v>
      </c>
      <c r="G11" s="11">
        <v>39797.310000000005</v>
      </c>
      <c r="H11" s="12">
        <v>43276</v>
      </c>
      <c r="I11" s="12">
        <v>43264</v>
      </c>
    </row>
    <row r="12" spans="1:9" ht="45" x14ac:dyDescent="0.25">
      <c r="A12" s="8">
        <v>10</v>
      </c>
      <c r="B12" s="9" t="s">
        <v>50</v>
      </c>
      <c r="C12" s="10" t="s">
        <v>51</v>
      </c>
      <c r="D12" s="5" t="s">
        <v>52</v>
      </c>
      <c r="E12" s="5" t="s">
        <v>53</v>
      </c>
      <c r="F12" s="9" t="s">
        <v>54</v>
      </c>
      <c r="G12" s="11">
        <v>4500.0600000000004</v>
      </c>
      <c r="H12" s="12">
        <v>43276</v>
      </c>
      <c r="I12" s="12">
        <v>43264</v>
      </c>
    </row>
    <row r="13" spans="1:9" ht="30" x14ac:dyDescent="0.25">
      <c r="A13" s="8">
        <v>11</v>
      </c>
      <c r="B13" s="9" t="s">
        <v>55</v>
      </c>
      <c r="C13" s="10" t="s">
        <v>56</v>
      </c>
      <c r="D13" s="5" t="s">
        <v>57</v>
      </c>
      <c r="E13" s="5" t="s">
        <v>58</v>
      </c>
      <c r="F13" s="9" t="s">
        <v>59</v>
      </c>
      <c r="G13" s="21">
        <v>31583.87</v>
      </c>
      <c r="H13" s="12">
        <v>43276</v>
      </c>
      <c r="I13" s="12">
        <v>43264</v>
      </c>
    </row>
    <row r="14" spans="1:9" ht="30" x14ac:dyDescent="0.25">
      <c r="A14" s="8">
        <v>12</v>
      </c>
      <c r="B14" s="9" t="s">
        <v>55</v>
      </c>
      <c r="C14" s="10" t="s">
        <v>56</v>
      </c>
      <c r="D14" s="5" t="s">
        <v>60</v>
      </c>
      <c r="E14" s="5" t="s">
        <v>61</v>
      </c>
      <c r="F14" s="9" t="s">
        <v>62</v>
      </c>
      <c r="G14" s="22"/>
      <c r="H14" s="12">
        <v>43276</v>
      </c>
      <c r="I14" s="12">
        <v>43264</v>
      </c>
    </row>
    <row r="15" spans="1:9" ht="75" x14ac:dyDescent="0.25">
      <c r="A15" s="8">
        <v>13</v>
      </c>
      <c r="B15" s="9" t="s">
        <v>63</v>
      </c>
      <c r="C15" s="10" t="s">
        <v>64</v>
      </c>
      <c r="D15" s="5" t="s">
        <v>65</v>
      </c>
      <c r="E15" s="5" t="s">
        <v>66</v>
      </c>
      <c r="F15" s="9" t="s">
        <v>67</v>
      </c>
      <c r="G15" s="11">
        <v>4417.83</v>
      </c>
      <c r="H15" s="12">
        <v>43276</v>
      </c>
      <c r="I15" s="12">
        <v>43264</v>
      </c>
    </row>
    <row r="16" spans="1:9" ht="45" x14ac:dyDescent="0.25">
      <c r="A16" s="8">
        <v>14</v>
      </c>
      <c r="B16" s="9" t="s">
        <v>68</v>
      </c>
      <c r="C16" s="10" t="s">
        <v>69</v>
      </c>
      <c r="D16" s="5" t="s">
        <v>70</v>
      </c>
      <c r="E16" s="5" t="s">
        <v>71</v>
      </c>
      <c r="F16" s="9" t="s">
        <v>72</v>
      </c>
      <c r="G16" s="11">
        <v>10190.42</v>
      </c>
      <c r="H16" s="12">
        <v>43276</v>
      </c>
      <c r="I16" s="12">
        <v>43264</v>
      </c>
    </row>
    <row r="17" spans="1:9" ht="60" x14ac:dyDescent="0.25">
      <c r="A17" s="8">
        <v>15</v>
      </c>
      <c r="B17" s="9" t="s">
        <v>73</v>
      </c>
      <c r="C17" s="10" t="s">
        <v>74</v>
      </c>
      <c r="D17" s="5" t="s">
        <v>75</v>
      </c>
      <c r="E17" s="5" t="s">
        <v>76</v>
      </c>
      <c r="F17" s="9" t="s">
        <v>77</v>
      </c>
      <c r="G17" s="11">
        <v>4731.71</v>
      </c>
      <c r="H17" s="12">
        <v>43276</v>
      </c>
      <c r="I17" s="12">
        <v>43264</v>
      </c>
    </row>
    <row r="18" spans="1:9" ht="30" x14ac:dyDescent="0.25">
      <c r="A18" s="8">
        <v>16</v>
      </c>
      <c r="B18" s="9" t="s">
        <v>78</v>
      </c>
      <c r="C18" s="10" t="s">
        <v>79</v>
      </c>
      <c r="D18" s="5" t="s">
        <v>80</v>
      </c>
      <c r="E18" s="5" t="s">
        <v>81</v>
      </c>
      <c r="F18" s="9" t="s">
        <v>82</v>
      </c>
      <c r="G18" s="11">
        <v>3826.77</v>
      </c>
      <c r="H18" s="12">
        <v>43276</v>
      </c>
      <c r="I18" s="12">
        <v>43264</v>
      </c>
    </row>
    <row r="19" spans="1:9" ht="30" x14ac:dyDescent="0.25">
      <c r="A19" s="19">
        <v>17</v>
      </c>
      <c r="B19" s="9" t="s">
        <v>83</v>
      </c>
      <c r="C19" s="10" t="s">
        <v>84</v>
      </c>
      <c r="D19" s="5" t="s">
        <v>85</v>
      </c>
      <c r="E19" s="5" t="s">
        <v>86</v>
      </c>
      <c r="F19" s="9" t="s">
        <v>30</v>
      </c>
      <c r="G19" s="11">
        <v>3076.46</v>
      </c>
      <c r="H19" s="12">
        <v>43276</v>
      </c>
      <c r="I19" s="12">
        <v>43264</v>
      </c>
    </row>
    <row r="20" spans="1:9" x14ac:dyDescent="0.25">
      <c r="G20" s="17">
        <f>SUM(G3:G19)</f>
        <v>144363.83999999997</v>
      </c>
    </row>
  </sheetData>
  <mergeCells count="3">
    <mergeCell ref="A1:I1"/>
    <mergeCell ref="G3:G4"/>
    <mergeCell ref="G13:G14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2018-06-13T06:36:47Z</dcterms:modified>
</cp:coreProperties>
</file>